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workbookProtection lockStructure="1"/>
  <bookViews>
    <workbookView xWindow="240" yWindow="105" windowWidth="14805" windowHeight="8010"/>
  </bookViews>
  <sheets>
    <sheet name="ИУП" sheetId="1" r:id="rId1"/>
    <sheet name="Списки" sheetId="2" r:id="rId2"/>
    <sheet name="Инструкции по регистрации" sheetId="3" r:id="rId3"/>
  </sheets>
  <calcPr calcId="145621" refMode="R1C1" concurrentCalc="0"/>
</workbook>
</file>

<file path=xl/calcChain.xml><?xml version="1.0" encoding="utf-8"?>
<calcChain xmlns="http://schemas.openxmlformats.org/spreadsheetml/2006/main">
  <c r="P54" i="1" l="1"/>
</calcChain>
</file>

<file path=xl/comments1.xml><?xml version="1.0" encoding="utf-8"?>
<comments xmlns="http://schemas.openxmlformats.org/spreadsheetml/2006/main">
  <authors>
    <author>Автор</author>
  </authors>
  <commentLis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 выборе НИСа - 6 кредитов. Остальные дисциплины - 3 кредита. В этой ячейке кредиты проставить вручную</t>
        </r>
      </text>
    </comment>
  </commentList>
</comments>
</file>

<file path=xl/sharedStrings.xml><?xml version="1.0" encoding="utf-8"?>
<sst xmlns="http://schemas.openxmlformats.org/spreadsheetml/2006/main" count="270" uniqueCount="213">
  <si>
    <t>ИНДИВИДУАЛЬНЫЙ УЧЕБНЫЙ ПЛАН АСПИРАНТА</t>
  </si>
  <si>
    <t xml:space="preserve">1. Фамилия, имя, отчество: </t>
  </si>
  <si>
    <t xml:space="preserve">2. Направление: </t>
  </si>
  <si>
    <t xml:space="preserve">3. Профиль (направленность):  </t>
  </si>
  <si>
    <t xml:space="preserve">4. Форма обучения: </t>
  </si>
  <si>
    <t>очная</t>
  </si>
  <si>
    <t xml:space="preserve">5. Квалификация: </t>
  </si>
  <si>
    <t>Исследователь. Преподаватель-исследователь</t>
  </si>
  <si>
    <t>приказ № 6.18.1-05/1810-01 от 18.10.2016</t>
  </si>
  <si>
    <t>приказ № 6.18.1-05/2410-07 от 24.10.2016 (в пределах квоты)</t>
  </si>
  <si>
    <t>приказ № 6.18.1-05/0211-15 от 02.11.2016 (по договору)</t>
  </si>
  <si>
    <t>7. Срок окончания аспирантуры:</t>
  </si>
  <si>
    <t>8. Тема научно-исследовательской работы (диссертации):</t>
  </si>
  <si>
    <t>написать название темы на русском языке</t>
  </si>
  <si>
    <t>(на русском языке)</t>
  </si>
  <si>
    <t>написать название темы на английском языке</t>
  </si>
  <si>
    <t>(на английском языке)</t>
  </si>
  <si>
    <t xml:space="preserve">9. Научный руководитель:  </t>
  </si>
  <si>
    <t xml:space="preserve">10. Аспирантская школа: </t>
  </si>
  <si>
    <t>11. Контакты:</t>
  </si>
  <si>
    <t>указать номер телефона</t>
  </si>
  <si>
    <t>(контактный телефон)</t>
  </si>
  <si>
    <t>указать e-mail</t>
  </si>
  <si>
    <t>(адрес электронной почты)</t>
  </si>
  <si>
    <t>ORCID:</t>
  </si>
  <si>
    <t>указать</t>
  </si>
  <si>
    <t>Researcher ID:</t>
  </si>
  <si>
    <t>Scopus Author ID:</t>
  </si>
  <si>
    <t>SPIN-код РИНЦ:</t>
  </si>
  <si>
    <t>Google Scholar:</t>
  </si>
  <si>
    <t>Персональные научные идентификаторы</t>
  </si>
  <si>
    <t>https://orcid.org/register</t>
  </si>
  <si>
    <t xml:space="preserve">http://www.library.fa.ru/files/ResearcherID1.pdf </t>
  </si>
  <si>
    <t>http://grant.hse.ru/Public/ScopusAuthorID.pdf</t>
  </si>
  <si>
    <t>http://www.library.fa.ru/spin.asp</t>
  </si>
  <si>
    <t>http://library.oseu.edu.ua/files/google-registration.pdf</t>
  </si>
  <si>
    <t xml:space="preserve">ОБЩИЙ ПЛАН РАБОТЫ </t>
  </si>
  <si>
    <t>Этапы подготовки</t>
  </si>
  <si>
    <t>Утверждается в течение 3 месяцев с момента зачисления (до 1 февраля)</t>
  </si>
  <si>
    <t>3. Подготовка и сдача кандидатских экзаменов</t>
  </si>
  <si>
    <t>Наименование экзамена</t>
  </si>
  <si>
    <t>в) Специальная дисциплина</t>
  </si>
  <si>
    <t>б) Иностранный язык</t>
  </si>
  <si>
    <t>а) История и философия науки</t>
  </si>
  <si>
    <t>2 год обучения</t>
  </si>
  <si>
    <t>осенняя аттестация</t>
  </si>
  <si>
    <t>5. Практики</t>
  </si>
  <si>
    <t>Наименование практики</t>
  </si>
  <si>
    <t>зачет</t>
  </si>
  <si>
    <t>6. Научные исследования</t>
  </si>
  <si>
    <t>а) Научно-исследовательский семинар</t>
  </si>
  <si>
    <t>на каждой атт-ции</t>
  </si>
  <si>
    <t>2 год обучения 
- 20.10.2018</t>
  </si>
  <si>
    <t>в) Подготовка текста диссертации</t>
  </si>
  <si>
    <t>Научные исследования по выбору</t>
  </si>
  <si>
    <t>Общий список дисциплин по выбору:</t>
  </si>
  <si>
    <t>Приказы о зачислении:</t>
  </si>
  <si>
    <t>Научные исследования по выбору:</t>
  </si>
  <si>
    <t>Участие в научно-исследовательском проекте</t>
  </si>
  <si>
    <t>Мастер-класс ведущих ученых</t>
  </si>
  <si>
    <t>Публикация статьи в рецензируемом журнале, входящим в РИНЦ</t>
  </si>
  <si>
    <t>Выездная научн.-исслед. практика (сбор эксперимент. мат-ла и др.)</t>
  </si>
  <si>
    <t>Международная академическая мобильность (стажировка)</t>
  </si>
  <si>
    <t>Международная академическая мобильность (школа, курсы)</t>
  </si>
  <si>
    <t>Российская академическая мобильность (стажировка)</t>
  </si>
  <si>
    <t>Российская академическая мобильность (школа, курсы)</t>
  </si>
  <si>
    <t>Публикация статьи в  международной системе цитирования</t>
  </si>
  <si>
    <t>Год освоения:</t>
  </si>
  <si>
    <t>1 год обучения</t>
  </si>
  <si>
    <t>3 год обучения</t>
  </si>
  <si>
    <t>8. Обсуждение диссертации в профильном структурном подразделении</t>
  </si>
  <si>
    <t>Обсуждение диссертации должно проходить не менее одного раза в год</t>
  </si>
  <si>
    <t>Контроль исполнения:</t>
  </si>
  <si>
    <t>9. Утверждение индивидуального плана на 2-й и последующие годы обучения</t>
  </si>
  <si>
    <t>Утверждается на осенней промежуточной аттестации за прошедший год</t>
  </si>
  <si>
    <t>10. Государственная итоговая аттестация</t>
  </si>
  <si>
    <t xml:space="preserve">Контроль исполнения: 3 год обучения </t>
  </si>
  <si>
    <t>Аспирант</t>
  </si>
  <si>
    <t>РАБОЧИЙ  ПЛАН  1 ГОДА   ПОДГОТОВКИ</t>
  </si>
  <si>
    <t>№</t>
  </si>
  <si>
    <t>Объем и кратное содержание работы</t>
  </si>
  <si>
    <t>Форма итогового контроля
срок освоения,
отчетный документ</t>
  </si>
  <si>
    <t>Освоение обязательных образовательных дисциплин</t>
  </si>
  <si>
    <t>1.1.</t>
  </si>
  <si>
    <t>История и философия науки</t>
  </si>
  <si>
    <t>1.2.</t>
  </si>
  <si>
    <t>Иностранный язык (английский)</t>
  </si>
  <si>
    <t>2.1.</t>
  </si>
  <si>
    <t>2.2.</t>
  </si>
  <si>
    <t>2.3.</t>
  </si>
  <si>
    <t>Научные исследования</t>
  </si>
  <si>
    <t>4.1.</t>
  </si>
  <si>
    <t>Научно-исследовательский семинар</t>
  </si>
  <si>
    <t>4.2.</t>
  </si>
  <si>
    <t>Подготовка текста научно-исследовательской работы</t>
  </si>
  <si>
    <t>4.2.1.</t>
  </si>
  <si>
    <t>Определение темы исследования</t>
  </si>
  <si>
    <t>4.2.2.</t>
  </si>
  <si>
    <t>4.2.3.</t>
  </si>
  <si>
    <t xml:space="preserve">Составление развернутого 
плана научно-исследовательской работы </t>
  </si>
  <si>
    <t>4.2.4.</t>
  </si>
  <si>
    <t>Прохождение аттестации</t>
  </si>
  <si>
    <t>5.1.</t>
  </si>
  <si>
    <t>Промежуточная аттестация (весенняя)</t>
  </si>
  <si>
    <t>5.2.</t>
  </si>
  <si>
    <t>Промежуточная аттестация (осенняя)</t>
  </si>
  <si>
    <t>Обязательные научные исследования</t>
  </si>
  <si>
    <t>а)</t>
  </si>
  <si>
    <t>б)</t>
  </si>
  <si>
    <t>в)</t>
  </si>
  <si>
    <t>г)</t>
  </si>
  <si>
    <t>РАБОЧИЙ  ПЛАН  1 ГОДА   ПОДГОТОВКИ (продолжение)</t>
  </si>
  <si>
    <t>Научные исследования по выбору*</t>
  </si>
  <si>
    <t xml:space="preserve">  вписать ФИО полностью</t>
  </si>
  <si>
    <t>12. Персональные научные идентификаторы*:</t>
  </si>
  <si>
    <t>1. Разработка и представление для утверждения 
темы научно-исследовательской работы</t>
  </si>
  <si>
    <t>контроль исполнения</t>
  </si>
  <si>
    <t>контроль исполн.</t>
  </si>
  <si>
    <t>год освоения</t>
  </si>
  <si>
    <t>2. Утверждение индивид. плана подготовки аспиранта на первый год обучения</t>
  </si>
  <si>
    <t>4. Освоение дисциплин, предусмотренных учебным планом</t>
  </si>
  <si>
    <t>4.1. Обязательные дисциплины</t>
  </si>
  <si>
    <t>Наименование дисциплины</t>
  </si>
  <si>
    <t>контроль исп-ния</t>
  </si>
  <si>
    <t>форма контроля</t>
  </si>
  <si>
    <t>наименование</t>
  </si>
  <si>
    <t>(разверн. план дисс-ции, обзор литературы</t>
  </si>
  <si>
    <t>наличие половины текста диссертации)</t>
  </si>
  <si>
    <t>Научный руководитель</t>
  </si>
  <si>
    <t>4.2.5.</t>
  </si>
  <si>
    <t>Кол-во
кредитов:
60</t>
  </si>
  <si>
    <t>написать ФИО научного руководителя
степень, звание (при наличии), должность</t>
  </si>
  <si>
    <t xml:space="preserve"> И.О. Фамилия</t>
  </si>
  <si>
    <t>И.О. Фамилия</t>
  </si>
  <si>
    <t>ПРИМЕЧАНИЯ</t>
  </si>
  <si>
    <t>*на стр. 1: См. лист "Инструкция по регистрации"</t>
  </si>
  <si>
    <t>Если НИР нет в списке, здесь можно написать вручную</t>
  </si>
  <si>
    <t>Педагогика высшей школы</t>
  </si>
  <si>
    <t>Участие в конференции без доклада</t>
  </si>
  <si>
    <t>Публикация статьи или доклада в материалах конференции</t>
  </si>
  <si>
    <t>Дисциплины по выбору 10.01.01 Русская литература</t>
  </si>
  <si>
    <t>Академические навыки на иностранном языке</t>
  </si>
  <si>
    <t>Научно-исследовательский семинар для аспирантов</t>
  </si>
  <si>
    <t>Социология литературы</t>
  </si>
  <si>
    <t>Междисциплинарный анализ текста в западной гуманитарной мысли XX века</t>
  </si>
  <si>
    <t>Онлайн дисциплина по выбору ( по согласованию с научным руководителем)</t>
  </si>
  <si>
    <t xml:space="preserve">Стратегии исследовательского письма </t>
  </si>
  <si>
    <t>Дисциплины по выбору 10.02.19 Теория языка</t>
  </si>
  <si>
    <t>Академическое письмо на русском языке для аспирантов</t>
  </si>
  <si>
    <t xml:space="preserve">Академические навыки на иностранном языке     </t>
  </si>
  <si>
    <t>Научно-исследовательский семинар для докторантов и аспирантов</t>
  </si>
  <si>
    <t xml:space="preserve">Дигитализация гуманитарного знания            </t>
  </si>
  <si>
    <t>Типология</t>
  </si>
  <si>
    <t xml:space="preserve">Экспериментальная лингвистика       </t>
  </si>
  <si>
    <t>Дисциплины по выбору 10.02.21 Прикл. И мат-ская лингвистика</t>
  </si>
  <si>
    <t>Программирование</t>
  </si>
  <si>
    <t xml:space="preserve">Компьютерные инструменты  </t>
  </si>
  <si>
    <t>Обратите внимание, что дисциплины по выбору - свои у каждого из профилей! Различия выделелы цветом</t>
  </si>
  <si>
    <t>А.С. Выренкова</t>
  </si>
  <si>
    <t>Стратегии исследовательского письма - 1 год</t>
  </si>
  <si>
    <t>Контроль исполнения</t>
  </si>
  <si>
    <t>Форма контроля</t>
  </si>
  <si>
    <t>10.02.19 Теория языка -  2 и 3 годы обучения  (зачет)</t>
  </si>
  <si>
    <t>Педагогическая практика (сроки освоения):</t>
  </si>
  <si>
    <t>10.02.21 Приклад-ная и мат-ская лингвистика - 2 и 3 годы обучения (зачет)</t>
  </si>
  <si>
    <t>45.06.01 Языкознание и литературоведение</t>
  </si>
  <si>
    <t>10.01.01 Русская литература -  на каждой осенней аттестации (зачет)</t>
  </si>
  <si>
    <t>2.4.</t>
  </si>
  <si>
    <t>2.5.</t>
  </si>
  <si>
    <t>Составление обзора литературы и библиографии по теме научно-исследовательской работы</t>
  </si>
  <si>
    <t>10.02.19 Теория языка</t>
  </si>
  <si>
    <t xml:space="preserve">Специальная дисциплина "История лингвистики и современные направления исследований" </t>
  </si>
  <si>
    <t>Академическое письмо на русском языке для аспирантов - 1 год</t>
  </si>
  <si>
    <t>Академические навыки на иностранном языке     - 1 год</t>
  </si>
  <si>
    <t>Научно-исследовательский семинар для докторантов и аспирантов - 1 год</t>
  </si>
  <si>
    <t>Дигитализация гуманитарного знания - 1 год</t>
  </si>
  <si>
    <t>Типология - 1 год</t>
  </si>
  <si>
    <t>Экспериментальная лингвистика - 1 год</t>
  </si>
  <si>
    <t>а) Научно-исследовательская практика - 
доклад на научной конференции</t>
  </si>
  <si>
    <t>б) Научно-педагогическая практика - 
преподавательская деятельность</t>
  </si>
  <si>
    <t xml:space="preserve">Специальная дисциплина "История лингвистики и современные направления исследований"       </t>
  </si>
  <si>
    <t>1.3.</t>
  </si>
  <si>
    <t>*** на стр. 4: кредиты за научно-исследовательский семинар проставить самостоятельно - 6 кредитов. За остальные дисциплины по выбору - 3 кредита</t>
  </si>
  <si>
    <r>
      <t>Освоение образовательных дисциплин по выбору,  предусм. уч. Планом</t>
    </r>
    <r>
      <rPr>
        <b/>
        <sz val="8"/>
        <color theme="1"/>
        <rFont val="Times New Roman"/>
        <family val="1"/>
        <charset val="204"/>
      </rPr>
      <t>***</t>
    </r>
  </si>
  <si>
    <t>по филологии</t>
  </si>
  <si>
    <t>На каждой осенней аттестации</t>
  </si>
  <si>
    <t>4.2. Дисциплины по выбору</t>
  </si>
  <si>
    <t>на каждой осенней аттестации</t>
  </si>
  <si>
    <t xml:space="preserve">б) Публикация 2 научных статей в журналах ВАК или в международных реферативных базах    </t>
  </si>
  <si>
    <t>Федеральное государственное автономное образовательное 
учреждение высшего образования "Национальный 
исследовательский университет "Высшая школа экономики"</t>
  </si>
  <si>
    <t>Академический директор АШ 
по филологическим наукам</t>
  </si>
  <si>
    <t>6. Дата зачисления: 01.11.2017</t>
  </si>
  <si>
    <t xml:space="preserve">№6.18.1-05/0908-04 от 2017-08-09 </t>
  </si>
  <si>
    <t>1 год обучения - 20.06.2018</t>
  </si>
  <si>
    <t>1 год обучения - 20.10.2018</t>
  </si>
  <si>
    <t>31 октября 2020</t>
  </si>
  <si>
    <t xml:space="preserve">УТВЕРЖДАЮ
Проректор _____________С.Ю. Рощин
«______»  __________________2018 г.
</t>
  </si>
  <si>
    <r>
      <t xml:space="preserve">Контроль исполнения: 1 год обучения - </t>
    </r>
    <r>
      <rPr>
        <u/>
        <sz val="12"/>
        <color theme="1"/>
        <rFont val="Times New Roman"/>
        <family val="1"/>
        <charset val="204"/>
      </rPr>
      <t>01.02.2018</t>
    </r>
    <r>
      <rPr>
        <sz val="12"/>
        <color theme="1"/>
        <rFont val="Times New Roman"/>
        <family val="1"/>
        <charset val="204"/>
      </rPr>
      <t xml:space="preserve">
</t>
    </r>
  </si>
  <si>
    <t>Контроль исполнения: 1 год обучения - 01.02.2018</t>
  </si>
  <si>
    <t>2 год обучения - 20.10.2019</t>
  </si>
  <si>
    <t>1 год обучения -
20.06.2018</t>
  </si>
  <si>
    <t>2 год обучения -
20.10.2019</t>
  </si>
  <si>
    <t>3 год обучения - 20.10.2020</t>
  </si>
  <si>
    <t>Кандидатский экз.
не позднее 20.06.2018</t>
  </si>
  <si>
    <t>Кандидатский экз.
не позднее 20.10.2019</t>
  </si>
  <si>
    <t>Экзамен, до 20.10.2018</t>
  </si>
  <si>
    <t>Зачет, до 10.10.2018</t>
  </si>
  <si>
    <t>не позднее 31.01.2018</t>
  </si>
  <si>
    <t>не позднее 20.06.2018</t>
  </si>
  <si>
    <t>не позднее 20.10.2018</t>
  </si>
  <si>
    <t>Зачет,
до 20.10.2018</t>
  </si>
  <si>
    <t>до 20.10.2018</t>
  </si>
  <si>
    <t>Зачет, до 20.10.2018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</si>
</sst>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10" fillId="0" borderId="0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/>
    <xf numFmtId="0" fontId="10" fillId="0" borderId="9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/>
    <xf numFmtId="0" fontId="12" fillId="0" borderId="8" xfId="0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4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0" xfId="0" applyFont="1"/>
    <xf numFmtId="0" fontId="10" fillId="0" borderId="0" xfId="0" applyFont="1" applyBorder="1" applyAlignment="1">
      <alignment horizontal="left"/>
    </xf>
    <xf numFmtId="0" fontId="17" fillId="0" borderId="8" xfId="0" applyFont="1" applyBorder="1" applyAlignment="1"/>
    <xf numFmtId="0" fontId="10" fillId="0" borderId="0" xfId="0" applyFont="1" applyAlignment="1">
      <alignment horizontal="left"/>
    </xf>
    <xf numFmtId="0" fontId="15" fillId="0" borderId="0" xfId="0" applyFont="1" applyBorder="1"/>
    <xf numFmtId="0" fontId="0" fillId="4" borderId="0" xfId="0" applyFill="1"/>
    <xf numFmtId="0" fontId="2" fillId="4" borderId="0" xfId="0" applyFont="1" applyFill="1" applyAlignment="1"/>
    <xf numFmtId="0" fontId="2" fillId="4" borderId="0" xfId="0" applyFont="1" applyFill="1"/>
    <xf numFmtId="0" fontId="0" fillId="2" borderId="0" xfId="0" applyFont="1" applyFill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/>
    <xf numFmtId="16" fontId="14" fillId="0" borderId="1" xfId="0" applyNumberFormat="1" applyFont="1" applyBorder="1" applyAlignment="1">
      <alignment horizontal="left" vertical="center"/>
    </xf>
    <xf numFmtId="0" fontId="10" fillId="0" borderId="10" xfId="0" applyFont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3" borderId="10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6" fillId="3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0" fillId="0" borderId="8" xfId="0" applyFont="1" applyBorder="1" applyAlignment="1"/>
    <xf numFmtId="0" fontId="1" fillId="0" borderId="1" xfId="0" applyFont="1" applyFill="1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0" fontId="4" fillId="0" borderId="0" xfId="1" applyAlignment="1"/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0</xdr:row>
      <xdr:rowOff>171450</xdr:rowOff>
    </xdr:from>
    <xdr:to>
      <xdr:col>4</xdr:col>
      <xdr:colOff>542925</xdr:colOff>
      <xdr:row>4</xdr:row>
      <xdr:rowOff>28575</xdr:rowOff>
    </xdr:to>
    <xdr:pic>
      <xdr:nvPicPr>
        <xdr:cNvPr id="3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49" y="171450"/>
          <a:ext cx="1009651" cy="83820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grant.hse.ru/Public/ScopusAuthorID.pdf" TargetMode="External"/><Relationship Id="rId2" Type="http://schemas.openxmlformats.org/officeDocument/2006/relationships/hyperlink" Target="http://www.library.fa.ru/files/ResearcherID1.pdf" TargetMode="External"/><Relationship Id="rId1" Type="http://schemas.openxmlformats.org/officeDocument/2006/relationships/hyperlink" Target="https://orcid.org/register" TargetMode="External"/><Relationship Id="rId5" Type="http://schemas.openxmlformats.org/officeDocument/2006/relationships/hyperlink" Target="http://library.oseu.edu.ua/files/google-registration.pdf" TargetMode="External"/><Relationship Id="rId4" Type="http://schemas.openxmlformats.org/officeDocument/2006/relationships/hyperlink" Target="http://www.library.fa.ru/spi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1"/>
  <sheetViews>
    <sheetView tabSelected="1" view="pageLayout" topLeftCell="H40" zoomScale="90" zoomScaleNormal="100" zoomScalePageLayoutView="90" workbookViewId="0">
      <selection activeCell="P52" sqref="P52:R52"/>
    </sheetView>
  </sheetViews>
  <sheetFormatPr defaultRowHeight="15" x14ac:dyDescent="0.25"/>
  <cols>
    <col min="3" max="3" width="11.85546875" customWidth="1"/>
    <col min="6" max="6" width="10.7109375" customWidth="1"/>
    <col min="7" max="7" width="8.5703125" customWidth="1"/>
    <col min="8" max="8" width="9.140625" customWidth="1"/>
    <col min="9" max="9" width="9.7109375" customWidth="1"/>
    <col min="10" max="10" width="9.42578125" customWidth="1"/>
    <col min="14" max="14" width="9.5703125" customWidth="1"/>
    <col min="18" max="18" width="12.28515625" customWidth="1"/>
    <col min="19" max="19" width="10.42578125" customWidth="1"/>
    <col min="27" max="27" width="11.42578125" customWidth="1"/>
  </cols>
  <sheetData>
    <row r="1" spans="1:27" ht="24.75" customHeight="1" x14ac:dyDescent="0.25">
      <c r="A1" s="30">
        <v>1</v>
      </c>
      <c r="B1" s="11"/>
      <c r="C1" s="11"/>
      <c r="D1" s="11"/>
      <c r="E1" s="11"/>
      <c r="F1" s="11"/>
      <c r="G1" s="11"/>
      <c r="H1" s="11"/>
      <c r="I1" s="11"/>
      <c r="J1" s="46">
        <v>2</v>
      </c>
      <c r="K1" s="11"/>
      <c r="L1" s="11"/>
      <c r="M1" s="11"/>
      <c r="N1" s="135" t="s">
        <v>196</v>
      </c>
      <c r="O1" s="136"/>
      <c r="P1" s="136"/>
      <c r="Q1" s="136"/>
      <c r="R1" s="136"/>
      <c r="S1" s="32">
        <v>3</v>
      </c>
    </row>
    <row r="2" spans="1:27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36"/>
      <c r="O2" s="136"/>
      <c r="P2" s="136"/>
      <c r="Q2" s="136"/>
      <c r="R2" s="136"/>
    </row>
    <row r="3" spans="1:27" ht="20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36"/>
      <c r="O3" s="136"/>
      <c r="P3" s="136"/>
      <c r="Q3" s="136"/>
      <c r="R3" s="136"/>
      <c r="S3" s="155" t="s">
        <v>53</v>
      </c>
      <c r="T3" s="156"/>
      <c r="U3" s="156"/>
      <c r="V3" s="156"/>
      <c r="W3" s="156"/>
      <c r="X3" s="157"/>
      <c r="Y3" s="157"/>
      <c r="Z3" s="157"/>
      <c r="AA3" s="158"/>
    </row>
    <row r="4" spans="1:27" ht="30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36"/>
      <c r="O4" s="136"/>
      <c r="P4" s="136"/>
      <c r="Q4" s="136"/>
      <c r="R4" s="136"/>
      <c r="S4" s="68" t="s">
        <v>126</v>
      </c>
      <c r="T4" s="154"/>
      <c r="U4" s="154"/>
      <c r="V4" s="154"/>
      <c r="W4" s="69"/>
      <c r="X4" s="159" t="s">
        <v>200</v>
      </c>
      <c r="Y4" s="99"/>
      <c r="Z4" s="64" t="s">
        <v>48</v>
      </c>
      <c r="AA4" s="64"/>
    </row>
    <row r="5" spans="1:27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60" t="s">
        <v>127</v>
      </c>
      <c r="T5" s="161"/>
      <c r="U5" s="161"/>
      <c r="V5" s="161"/>
      <c r="W5" s="162"/>
      <c r="X5" s="159" t="s">
        <v>201</v>
      </c>
      <c r="Y5" s="64"/>
      <c r="Z5" s="64" t="s">
        <v>48</v>
      </c>
      <c r="AA5" s="64"/>
    </row>
    <row r="6" spans="1:27" ht="15.75" customHeight="1" x14ac:dyDescent="0.25">
      <c r="A6" s="117" t="s">
        <v>189</v>
      </c>
      <c r="B6" s="54"/>
      <c r="C6" s="54"/>
      <c r="D6" s="54"/>
      <c r="E6" s="54"/>
      <c r="F6" s="54"/>
      <c r="G6" s="54"/>
      <c r="H6" s="54"/>
      <c r="I6" s="54"/>
      <c r="J6" s="11"/>
      <c r="K6" s="11"/>
      <c r="L6" s="126" t="s">
        <v>36</v>
      </c>
      <c r="M6" s="126"/>
      <c r="N6" s="126"/>
      <c r="O6" s="126"/>
      <c r="P6" s="126"/>
      <c r="Q6" s="11"/>
      <c r="R6" s="11"/>
      <c r="S6" s="163"/>
      <c r="T6" s="164"/>
      <c r="U6" s="164"/>
      <c r="V6" s="164"/>
      <c r="W6" s="165"/>
      <c r="X6" s="158"/>
      <c r="Y6" s="64"/>
      <c r="Z6" s="64"/>
      <c r="AA6" s="64"/>
    </row>
    <row r="7" spans="1:27" ht="42.7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11"/>
      <c r="K7" s="11"/>
      <c r="L7" s="126"/>
      <c r="M7" s="126"/>
      <c r="N7" s="126"/>
      <c r="O7" s="126"/>
      <c r="P7" s="126"/>
      <c r="Q7" s="11"/>
      <c r="R7" s="11"/>
      <c r="S7" s="151" t="s">
        <v>54</v>
      </c>
      <c r="T7" s="152"/>
      <c r="U7" s="152"/>
      <c r="V7" s="152"/>
      <c r="W7" s="152"/>
      <c r="X7" s="153" t="s">
        <v>185</v>
      </c>
      <c r="Y7" s="153"/>
      <c r="Z7" s="154" t="s">
        <v>48</v>
      </c>
      <c r="AA7" s="69"/>
    </row>
    <row r="8" spans="1:27" ht="15.7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37" t="s">
        <v>37</v>
      </c>
      <c r="K8" s="137"/>
      <c r="L8" s="137"/>
      <c r="M8" s="137"/>
      <c r="N8" s="137"/>
      <c r="O8" s="137"/>
      <c r="P8" s="137"/>
      <c r="Q8" s="137"/>
      <c r="R8" s="137"/>
      <c r="S8" s="142" t="s">
        <v>70</v>
      </c>
      <c r="T8" s="143"/>
      <c r="U8" s="143"/>
      <c r="V8" s="143"/>
      <c r="W8" s="143"/>
      <c r="X8" s="143"/>
      <c r="Y8" s="143"/>
      <c r="Z8" s="143"/>
      <c r="AA8" s="144"/>
    </row>
    <row r="9" spans="1:27" ht="29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38" t="s">
        <v>115</v>
      </c>
      <c r="K9" s="139"/>
      <c r="L9" s="139"/>
      <c r="M9" s="139"/>
      <c r="N9" s="139"/>
      <c r="O9" s="139"/>
      <c r="P9" s="139"/>
      <c r="Q9" s="139"/>
      <c r="R9" s="139"/>
      <c r="S9" s="148" t="s">
        <v>71</v>
      </c>
      <c r="T9" s="53"/>
      <c r="U9" s="53"/>
      <c r="V9" s="53"/>
      <c r="W9" s="53"/>
      <c r="X9" s="53"/>
      <c r="Y9" s="53"/>
      <c r="Z9" s="53"/>
      <c r="AA9" s="149"/>
    </row>
    <row r="10" spans="1:27" ht="28.5" customHeight="1" x14ac:dyDescent="0.25">
      <c r="A10" s="126" t="s">
        <v>0</v>
      </c>
      <c r="B10" s="126"/>
      <c r="C10" s="126"/>
      <c r="D10" s="126"/>
      <c r="E10" s="126"/>
      <c r="F10" s="126"/>
      <c r="G10" s="126"/>
      <c r="H10" s="126"/>
      <c r="I10" s="126"/>
      <c r="J10" s="99" t="s">
        <v>197</v>
      </c>
      <c r="K10" s="64"/>
      <c r="L10" s="64"/>
      <c r="M10" s="64"/>
      <c r="N10" s="64"/>
      <c r="O10" s="64"/>
      <c r="P10" s="64"/>
      <c r="Q10" s="64"/>
      <c r="R10" s="64"/>
      <c r="S10" s="148" t="s">
        <v>72</v>
      </c>
      <c r="T10" s="53"/>
      <c r="U10" s="53"/>
      <c r="V10" s="53"/>
      <c r="W10" s="53"/>
      <c r="X10" s="53"/>
      <c r="Y10" s="53"/>
      <c r="Z10" s="53"/>
      <c r="AA10" s="149"/>
    </row>
    <row r="11" spans="1:27" ht="15.7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39" t="s">
        <v>119</v>
      </c>
      <c r="K11" s="139"/>
      <c r="L11" s="139"/>
      <c r="M11" s="139"/>
      <c r="N11" s="139"/>
      <c r="O11" s="139"/>
      <c r="P11" s="139"/>
      <c r="Q11" s="139"/>
      <c r="R11" s="139"/>
      <c r="S11" s="148" t="s">
        <v>194</v>
      </c>
      <c r="T11" s="53"/>
      <c r="U11" s="53"/>
      <c r="V11" s="53"/>
      <c r="W11" s="53"/>
      <c r="X11" s="53"/>
      <c r="Y11" s="53"/>
      <c r="Z11" s="53"/>
      <c r="AA11" s="149"/>
    </row>
    <row r="12" spans="1:27" ht="15.75" x14ac:dyDescent="0.25">
      <c r="A12" s="127" t="s">
        <v>1</v>
      </c>
      <c r="B12" s="127"/>
      <c r="C12" s="127"/>
      <c r="D12" s="124" t="s">
        <v>113</v>
      </c>
      <c r="E12" s="124"/>
      <c r="F12" s="124"/>
      <c r="G12" s="124"/>
      <c r="H12" s="124"/>
      <c r="I12" s="124"/>
      <c r="J12" s="128" t="s">
        <v>38</v>
      </c>
      <c r="K12" s="129"/>
      <c r="L12" s="129"/>
      <c r="M12" s="129"/>
      <c r="N12" s="129"/>
      <c r="O12" s="129"/>
      <c r="P12" s="129"/>
      <c r="Q12" s="129"/>
      <c r="R12" s="130"/>
      <c r="S12" s="148" t="s">
        <v>199</v>
      </c>
      <c r="T12" s="53"/>
      <c r="U12" s="53"/>
      <c r="V12" s="53"/>
      <c r="W12" s="53"/>
      <c r="X12" s="53"/>
      <c r="Y12" s="53"/>
      <c r="Z12" s="53"/>
      <c r="AA12" s="149"/>
    </row>
    <row r="13" spans="1:27" ht="15.75" x14ac:dyDescent="0.25">
      <c r="A13" s="127" t="s">
        <v>2</v>
      </c>
      <c r="B13" s="127"/>
      <c r="C13" s="127"/>
      <c r="D13" s="75" t="s">
        <v>165</v>
      </c>
      <c r="E13" s="75"/>
      <c r="F13" s="75"/>
      <c r="G13" s="75"/>
      <c r="H13" s="75"/>
      <c r="I13" s="75"/>
      <c r="J13" s="14"/>
      <c r="K13" s="48"/>
      <c r="L13" s="140" t="s">
        <v>198</v>
      </c>
      <c r="M13" s="140"/>
      <c r="N13" s="140"/>
      <c r="O13" s="140"/>
      <c r="P13" s="140"/>
      <c r="Q13" s="140"/>
      <c r="R13" s="15"/>
      <c r="S13" s="145" t="s">
        <v>202</v>
      </c>
      <c r="T13" s="146"/>
      <c r="U13" s="146"/>
      <c r="V13" s="146"/>
      <c r="W13" s="146"/>
      <c r="X13" s="146"/>
      <c r="Y13" s="146"/>
      <c r="Z13" s="146"/>
      <c r="AA13" s="147"/>
    </row>
    <row r="14" spans="1:27" ht="27.75" customHeight="1" x14ac:dyDescent="0.25">
      <c r="A14" s="127" t="s">
        <v>3</v>
      </c>
      <c r="B14" s="127"/>
      <c r="C14" s="127"/>
      <c r="D14" s="131" t="s">
        <v>170</v>
      </c>
      <c r="E14" s="123"/>
      <c r="F14" s="123"/>
      <c r="G14" s="123"/>
      <c r="H14" s="123"/>
      <c r="I14" s="123"/>
      <c r="J14" s="141" t="s">
        <v>39</v>
      </c>
      <c r="K14" s="141"/>
      <c r="L14" s="141"/>
      <c r="M14" s="141"/>
      <c r="N14" s="141"/>
      <c r="O14" s="141"/>
      <c r="P14" s="141"/>
      <c r="Q14" s="141"/>
      <c r="R14" s="141"/>
      <c r="S14" s="142" t="s">
        <v>73</v>
      </c>
      <c r="T14" s="143"/>
      <c r="U14" s="143"/>
      <c r="V14" s="143"/>
      <c r="W14" s="143"/>
      <c r="X14" s="143"/>
      <c r="Y14" s="143"/>
      <c r="Z14" s="143"/>
      <c r="AA14" s="144"/>
    </row>
    <row r="15" spans="1:27" ht="15.75" customHeight="1" x14ac:dyDescent="0.25">
      <c r="A15" s="132" t="s">
        <v>4</v>
      </c>
      <c r="B15" s="132"/>
      <c r="C15" s="132"/>
      <c r="D15" s="75" t="s">
        <v>5</v>
      </c>
      <c r="E15" s="75"/>
      <c r="F15" s="75"/>
      <c r="G15" s="75"/>
      <c r="H15" s="75"/>
      <c r="I15" s="75"/>
      <c r="J15" s="94" t="s">
        <v>40</v>
      </c>
      <c r="K15" s="94"/>
      <c r="L15" s="94"/>
      <c r="M15" s="94"/>
      <c r="N15" s="94" t="s">
        <v>116</v>
      </c>
      <c r="O15" s="94"/>
      <c r="P15" s="94"/>
      <c r="Q15" s="94"/>
      <c r="R15" s="94"/>
      <c r="S15" s="148" t="s">
        <v>74</v>
      </c>
      <c r="T15" s="53"/>
      <c r="U15" s="53"/>
      <c r="V15" s="53"/>
      <c r="W15" s="53"/>
      <c r="X15" s="53"/>
      <c r="Y15" s="53"/>
      <c r="Z15" s="53"/>
      <c r="AA15" s="149"/>
    </row>
    <row r="16" spans="1:27" ht="15.75" customHeight="1" x14ac:dyDescent="0.25">
      <c r="A16" s="132" t="s">
        <v>6</v>
      </c>
      <c r="B16" s="132"/>
      <c r="C16" s="132"/>
      <c r="D16" s="53" t="s">
        <v>7</v>
      </c>
      <c r="E16" s="53"/>
      <c r="F16" s="53"/>
      <c r="G16" s="53"/>
      <c r="H16" s="53"/>
      <c r="I16" s="53"/>
      <c r="J16" s="111" t="s">
        <v>43</v>
      </c>
      <c r="K16" s="111"/>
      <c r="L16" s="111"/>
      <c r="M16" s="111"/>
      <c r="N16" s="64" t="s">
        <v>193</v>
      </c>
      <c r="O16" s="64"/>
      <c r="P16" s="64"/>
      <c r="Q16" s="64"/>
      <c r="R16" s="64"/>
      <c r="S16" s="148" t="s">
        <v>72</v>
      </c>
      <c r="T16" s="53"/>
      <c r="U16" s="53"/>
      <c r="V16" s="53"/>
      <c r="W16" s="53"/>
      <c r="X16" s="53"/>
      <c r="Y16" s="53"/>
      <c r="Z16" s="53"/>
      <c r="AA16" s="149"/>
    </row>
    <row r="17" spans="1:27" ht="15.75" x14ac:dyDescent="0.25">
      <c r="A17" s="134" t="s">
        <v>191</v>
      </c>
      <c r="B17" s="134"/>
      <c r="C17" s="134"/>
      <c r="D17" s="53" t="s">
        <v>192</v>
      </c>
      <c r="E17" s="53"/>
      <c r="F17" s="53"/>
      <c r="G17" s="53"/>
      <c r="H17" s="53"/>
      <c r="I17" s="53"/>
      <c r="J17" s="111" t="s">
        <v>42</v>
      </c>
      <c r="K17" s="111"/>
      <c r="L17" s="111"/>
      <c r="M17" s="111"/>
      <c r="N17" s="64" t="s">
        <v>193</v>
      </c>
      <c r="O17" s="64"/>
      <c r="P17" s="64"/>
      <c r="Q17" s="64"/>
      <c r="R17" s="64"/>
      <c r="S17" s="145" t="s">
        <v>194</v>
      </c>
      <c r="T17" s="146"/>
      <c r="U17" s="146"/>
      <c r="V17" s="146"/>
      <c r="W17" s="146"/>
      <c r="X17" s="146"/>
      <c r="Y17" s="146"/>
      <c r="Z17" s="146"/>
      <c r="AA17" s="147"/>
    </row>
    <row r="18" spans="1:27" ht="15.75" customHeight="1" x14ac:dyDescent="0.25">
      <c r="A18" s="122" t="s">
        <v>11</v>
      </c>
      <c r="B18" s="122"/>
      <c r="C18" s="122"/>
      <c r="D18" s="123" t="s">
        <v>195</v>
      </c>
      <c r="E18" s="123"/>
      <c r="F18" s="123"/>
      <c r="G18" s="123"/>
      <c r="H18" s="123"/>
      <c r="I18" s="123"/>
      <c r="J18" s="111" t="s">
        <v>41</v>
      </c>
      <c r="K18" s="111"/>
      <c r="L18" s="111"/>
      <c r="M18" s="111"/>
      <c r="N18" s="64" t="s">
        <v>199</v>
      </c>
      <c r="O18" s="64"/>
      <c r="P18" s="64"/>
      <c r="Q18" s="64"/>
      <c r="R18" s="64"/>
      <c r="S18" s="145" t="s">
        <v>199</v>
      </c>
      <c r="T18" s="146"/>
      <c r="U18" s="146"/>
      <c r="V18" s="146"/>
      <c r="W18" s="146"/>
      <c r="X18" s="146"/>
      <c r="Y18" s="146"/>
      <c r="Z18" s="146"/>
      <c r="AA18" s="147"/>
    </row>
    <row r="19" spans="1:27" ht="15.75" customHeight="1" x14ac:dyDescent="0.25">
      <c r="A19" s="54" t="s">
        <v>12</v>
      </c>
      <c r="B19" s="54"/>
      <c r="C19" s="54"/>
      <c r="D19" s="54"/>
      <c r="E19" s="54"/>
      <c r="F19" s="54"/>
      <c r="G19" s="11"/>
      <c r="H19" s="11"/>
      <c r="I19" s="11"/>
      <c r="J19" s="121" t="s">
        <v>120</v>
      </c>
      <c r="K19" s="121"/>
      <c r="L19" s="121"/>
      <c r="M19" s="121"/>
      <c r="N19" s="121"/>
      <c r="O19" s="121"/>
      <c r="P19" s="121"/>
      <c r="Q19" s="121"/>
      <c r="R19" s="121"/>
      <c r="S19" s="142" t="s">
        <v>75</v>
      </c>
      <c r="T19" s="143"/>
      <c r="U19" s="143"/>
      <c r="V19" s="143"/>
      <c r="W19" s="143"/>
      <c r="X19" s="143"/>
      <c r="Y19" s="143"/>
      <c r="Z19" s="143"/>
      <c r="AA19" s="144"/>
    </row>
    <row r="20" spans="1:27" ht="21.75" customHeight="1" x14ac:dyDescent="0.25">
      <c r="A20" s="124" t="s">
        <v>13</v>
      </c>
      <c r="B20" s="124"/>
      <c r="C20" s="124"/>
      <c r="D20" s="124"/>
      <c r="E20" s="124"/>
      <c r="F20" s="124"/>
      <c r="G20" s="124"/>
      <c r="H20" s="124"/>
      <c r="I20" s="124"/>
      <c r="J20" s="91" t="s">
        <v>121</v>
      </c>
      <c r="K20" s="92"/>
      <c r="L20" s="92"/>
      <c r="M20" s="92"/>
      <c r="N20" s="92"/>
      <c r="O20" s="92"/>
      <c r="P20" s="92"/>
      <c r="Q20" s="92"/>
      <c r="R20" s="93"/>
      <c r="S20" s="145" t="s">
        <v>76</v>
      </c>
      <c r="T20" s="146"/>
      <c r="U20" s="146"/>
      <c r="V20" s="146"/>
      <c r="W20" s="146"/>
      <c r="X20" s="146"/>
      <c r="Y20" s="146"/>
      <c r="Z20" s="146"/>
      <c r="AA20" s="147"/>
    </row>
    <row r="21" spans="1:27" ht="15.75" x14ac:dyDescent="0.25">
      <c r="A21" s="11"/>
      <c r="B21" s="11"/>
      <c r="C21" s="75" t="s">
        <v>14</v>
      </c>
      <c r="D21" s="75"/>
      <c r="E21" s="75"/>
      <c r="F21" s="75"/>
      <c r="G21" s="11"/>
      <c r="H21" s="11"/>
      <c r="I21" s="11"/>
      <c r="J21" s="94" t="s">
        <v>122</v>
      </c>
      <c r="K21" s="94"/>
      <c r="L21" s="94"/>
      <c r="M21" s="94"/>
      <c r="N21" s="94"/>
      <c r="O21" s="94" t="s">
        <v>118</v>
      </c>
      <c r="P21" s="94"/>
      <c r="Q21" s="94" t="s">
        <v>117</v>
      </c>
      <c r="R21" s="94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30.75" customHeight="1" x14ac:dyDescent="0.25">
      <c r="A22" s="133" t="s">
        <v>15</v>
      </c>
      <c r="B22" s="133"/>
      <c r="C22" s="133"/>
      <c r="D22" s="133"/>
      <c r="E22" s="133"/>
      <c r="F22" s="133"/>
      <c r="G22" s="133"/>
      <c r="H22" s="133"/>
      <c r="I22" s="133"/>
      <c r="J22" s="63" t="s">
        <v>171</v>
      </c>
      <c r="K22" s="63"/>
      <c r="L22" s="63"/>
      <c r="M22" s="63"/>
      <c r="N22" s="63"/>
      <c r="O22" s="64" t="s">
        <v>68</v>
      </c>
      <c r="P22" s="64"/>
      <c r="Q22" s="64" t="s">
        <v>45</v>
      </c>
      <c r="R22" s="64"/>
      <c r="S22" s="49"/>
      <c r="T22" s="49"/>
      <c r="U22" s="49"/>
      <c r="V22" s="11"/>
      <c r="W22" s="11"/>
      <c r="X22" s="11"/>
      <c r="Y22" s="53"/>
      <c r="Z22" s="53"/>
      <c r="AA22" s="53"/>
    </row>
    <row r="23" spans="1:27" ht="15.75" x14ac:dyDescent="0.25">
      <c r="A23" s="11"/>
      <c r="B23" s="11"/>
      <c r="C23" s="75" t="s">
        <v>16</v>
      </c>
      <c r="D23" s="75"/>
      <c r="E23" s="75"/>
      <c r="F23" s="75"/>
      <c r="G23" s="75"/>
      <c r="H23" s="11"/>
      <c r="I23" s="11"/>
      <c r="J23" s="111" t="s">
        <v>137</v>
      </c>
      <c r="K23" s="111"/>
      <c r="L23" s="111"/>
      <c r="M23" s="111"/>
      <c r="N23" s="111"/>
      <c r="O23" s="64" t="s">
        <v>44</v>
      </c>
      <c r="P23" s="64"/>
      <c r="Q23" s="64" t="s">
        <v>45</v>
      </c>
      <c r="R23" s="64"/>
      <c r="S23" s="106" t="s">
        <v>77</v>
      </c>
      <c r="T23" s="106"/>
      <c r="U23" s="49"/>
      <c r="V23" s="11"/>
      <c r="W23" s="11"/>
      <c r="X23" s="146"/>
      <c r="Y23" s="146"/>
      <c r="Z23" s="150" t="s">
        <v>133</v>
      </c>
      <c r="AA23" s="150"/>
    </row>
    <row r="24" spans="1:27" ht="28.5" customHeight="1" x14ac:dyDescent="0.25">
      <c r="A24" s="54" t="s">
        <v>17</v>
      </c>
      <c r="B24" s="54"/>
      <c r="C24" s="54"/>
      <c r="D24" s="125" t="s">
        <v>131</v>
      </c>
      <c r="E24" s="76"/>
      <c r="F24" s="76"/>
      <c r="G24" s="76"/>
      <c r="H24" s="76"/>
      <c r="I24" s="76"/>
      <c r="J24" s="91" t="s">
        <v>186</v>
      </c>
      <c r="K24" s="92"/>
      <c r="L24" s="92"/>
      <c r="M24" s="92"/>
      <c r="N24" s="92"/>
      <c r="O24" s="64" t="s">
        <v>68</v>
      </c>
      <c r="P24" s="64"/>
      <c r="Q24" s="64" t="s">
        <v>45</v>
      </c>
      <c r="R24" s="64"/>
      <c r="S24" s="166" t="s">
        <v>128</v>
      </c>
      <c r="T24" s="166"/>
      <c r="U24" s="166"/>
      <c r="V24" s="13"/>
      <c r="W24" s="11"/>
      <c r="X24" s="19"/>
      <c r="Y24" s="19"/>
      <c r="Z24" s="150" t="s">
        <v>133</v>
      </c>
      <c r="AA24" s="150"/>
    </row>
    <row r="25" spans="1:27" ht="15.75" customHeight="1" x14ac:dyDescent="0.25">
      <c r="A25" s="54" t="s">
        <v>18</v>
      </c>
      <c r="B25" s="54"/>
      <c r="C25" s="54"/>
      <c r="D25" s="75" t="s">
        <v>184</v>
      </c>
      <c r="E25" s="75"/>
      <c r="F25" s="75"/>
      <c r="G25" s="75"/>
      <c r="H25" s="75"/>
      <c r="I25" s="75"/>
      <c r="J25" s="178" t="s">
        <v>46</v>
      </c>
      <c r="K25" s="179"/>
      <c r="L25" s="179"/>
      <c r="M25" s="179"/>
      <c r="N25" s="179"/>
      <c r="O25" s="179"/>
      <c r="P25" s="179"/>
      <c r="Q25" s="179"/>
      <c r="R25" s="180"/>
      <c r="S25" s="113" t="s">
        <v>190</v>
      </c>
      <c r="T25" s="113"/>
      <c r="U25" s="113"/>
      <c r="V25" s="113"/>
      <c r="W25" s="113"/>
      <c r="Z25" s="49"/>
      <c r="AA25" s="49"/>
    </row>
    <row r="26" spans="1:27" ht="15.75" x14ac:dyDescent="0.25">
      <c r="A26" s="54" t="s">
        <v>19</v>
      </c>
      <c r="B26" s="54"/>
      <c r="C26" s="76" t="s">
        <v>20</v>
      </c>
      <c r="D26" s="76"/>
      <c r="E26" s="76"/>
      <c r="F26" s="76" t="s">
        <v>22</v>
      </c>
      <c r="G26" s="76"/>
      <c r="H26" s="76"/>
      <c r="I26" s="76"/>
      <c r="J26" s="167" t="s">
        <v>47</v>
      </c>
      <c r="K26" s="168"/>
      <c r="L26" s="168"/>
      <c r="M26" s="168"/>
      <c r="N26" s="169"/>
      <c r="O26" s="173" t="s">
        <v>160</v>
      </c>
      <c r="P26" s="174"/>
      <c r="Q26" s="177" t="s">
        <v>161</v>
      </c>
      <c r="R26" s="177"/>
      <c r="S26" s="113"/>
      <c r="T26" s="113"/>
      <c r="U26" s="113"/>
      <c r="V26" s="113"/>
      <c r="W26" s="113"/>
      <c r="X26" s="146"/>
      <c r="Y26" s="146"/>
      <c r="Z26" s="112" t="s">
        <v>158</v>
      </c>
      <c r="AA26" s="112"/>
    </row>
    <row r="27" spans="1:27" ht="15.75" x14ac:dyDescent="0.25">
      <c r="A27" s="11"/>
      <c r="B27" s="11"/>
      <c r="C27" s="54" t="s">
        <v>21</v>
      </c>
      <c r="D27" s="54"/>
      <c r="E27" s="54"/>
      <c r="F27" s="54" t="s">
        <v>23</v>
      </c>
      <c r="G27" s="54"/>
      <c r="H27" s="54"/>
      <c r="I27" s="54"/>
      <c r="J27" s="170"/>
      <c r="K27" s="171"/>
      <c r="L27" s="171"/>
      <c r="M27" s="171"/>
      <c r="N27" s="172"/>
      <c r="O27" s="175"/>
      <c r="P27" s="176"/>
      <c r="Q27" s="177"/>
      <c r="R27" s="177"/>
      <c r="S27" s="51"/>
      <c r="T27" s="51"/>
      <c r="U27" s="51"/>
      <c r="V27" s="51"/>
      <c r="W27" s="51"/>
      <c r="X27" s="47"/>
      <c r="Y27" s="47"/>
      <c r="Z27" s="50"/>
      <c r="AA27" s="50"/>
    </row>
    <row r="28" spans="1:27" ht="15.75" x14ac:dyDescent="0.25">
      <c r="A28" s="54" t="s">
        <v>114</v>
      </c>
      <c r="B28" s="54"/>
      <c r="C28" s="54"/>
      <c r="D28" s="54"/>
      <c r="E28" s="54"/>
      <c r="F28" s="11"/>
      <c r="G28" s="11"/>
      <c r="H28" s="11"/>
      <c r="I28" s="11"/>
      <c r="J28" s="80" t="s">
        <v>178</v>
      </c>
      <c r="K28" s="81"/>
      <c r="L28" s="81"/>
      <c r="M28" s="81"/>
      <c r="N28" s="82"/>
      <c r="O28" s="181" t="s">
        <v>44</v>
      </c>
      <c r="P28" s="182"/>
      <c r="Q28" s="90" t="s">
        <v>48</v>
      </c>
      <c r="R28" s="90"/>
      <c r="S28" s="51"/>
      <c r="T28" s="51"/>
      <c r="U28" s="51"/>
      <c r="V28" s="51"/>
      <c r="W28" s="51"/>
      <c r="X28" s="47"/>
      <c r="Y28" s="47"/>
      <c r="Z28" s="50"/>
      <c r="AA28" s="50"/>
    </row>
    <row r="29" spans="1:27" ht="15.75" x14ac:dyDescent="0.25">
      <c r="A29" s="75" t="s">
        <v>24</v>
      </c>
      <c r="B29" s="75"/>
      <c r="C29" s="76" t="s">
        <v>25</v>
      </c>
      <c r="D29" s="76"/>
      <c r="E29" s="76"/>
      <c r="F29" s="76"/>
      <c r="G29" s="76"/>
      <c r="H29" s="76"/>
      <c r="I29" s="76"/>
      <c r="J29" s="83"/>
      <c r="K29" s="83"/>
      <c r="L29" s="83"/>
      <c r="M29" s="83"/>
      <c r="N29" s="84"/>
      <c r="O29" s="184">
        <v>43393</v>
      </c>
      <c r="P29" s="185"/>
      <c r="Q29" s="183"/>
      <c r="R29" s="183"/>
      <c r="S29" s="51"/>
      <c r="T29" s="51"/>
      <c r="U29" s="51"/>
      <c r="V29" s="51"/>
      <c r="W29" s="51"/>
      <c r="X29" s="47"/>
      <c r="Y29" s="47"/>
      <c r="Z29" s="50"/>
      <c r="AA29" s="50"/>
    </row>
    <row r="30" spans="1:27" ht="15.75" x14ac:dyDescent="0.25">
      <c r="A30" s="75" t="s">
        <v>26</v>
      </c>
      <c r="B30" s="75"/>
      <c r="C30" s="76" t="s">
        <v>25</v>
      </c>
      <c r="D30" s="76"/>
      <c r="E30" s="76"/>
      <c r="F30" s="76"/>
      <c r="G30" s="76"/>
      <c r="H30" s="76"/>
      <c r="I30" s="76"/>
      <c r="J30" s="80" t="s">
        <v>179</v>
      </c>
      <c r="K30" s="80"/>
      <c r="L30" s="80"/>
      <c r="M30" s="80"/>
      <c r="N30" s="80"/>
      <c r="O30" s="186" t="s">
        <v>187</v>
      </c>
      <c r="P30" s="186"/>
      <c r="Q30" s="90" t="s">
        <v>48</v>
      </c>
      <c r="R30" s="90"/>
      <c r="S30" s="51"/>
      <c r="T30" s="51"/>
      <c r="U30" s="51"/>
      <c r="V30" s="51"/>
      <c r="W30" s="51"/>
      <c r="X30" s="47"/>
      <c r="Y30" s="47"/>
      <c r="Z30" s="50"/>
      <c r="AA30" s="50"/>
    </row>
    <row r="31" spans="1:27" ht="17.25" customHeight="1" x14ac:dyDescent="0.25">
      <c r="A31" s="53" t="s">
        <v>27</v>
      </c>
      <c r="B31" s="53"/>
      <c r="C31" s="76" t="s">
        <v>25</v>
      </c>
      <c r="D31" s="76"/>
      <c r="E31" s="76"/>
      <c r="F31" s="76"/>
      <c r="G31" s="76"/>
      <c r="H31" s="76"/>
      <c r="I31" s="76"/>
      <c r="J31" s="80"/>
      <c r="K31" s="80"/>
      <c r="L31" s="80"/>
      <c r="M31" s="80"/>
      <c r="N31" s="80"/>
      <c r="O31" s="186"/>
      <c r="P31" s="186"/>
      <c r="Q31" s="90"/>
      <c r="R31" s="90"/>
      <c r="S31" s="51"/>
      <c r="T31" s="51"/>
      <c r="U31" s="51"/>
      <c r="V31" s="51"/>
      <c r="W31" s="51"/>
      <c r="X31" s="47"/>
      <c r="Y31" s="47"/>
      <c r="Z31" s="50"/>
      <c r="AA31" s="50"/>
    </row>
    <row r="32" spans="1:27" ht="15.75" customHeight="1" x14ac:dyDescent="0.25">
      <c r="A32" s="53" t="s">
        <v>28</v>
      </c>
      <c r="B32" s="53"/>
      <c r="C32" s="76" t="s">
        <v>25</v>
      </c>
      <c r="D32" s="76"/>
      <c r="E32" s="76"/>
      <c r="F32" s="76"/>
      <c r="G32" s="76"/>
      <c r="H32" s="76"/>
      <c r="I32" s="76"/>
      <c r="J32" s="121" t="s">
        <v>49</v>
      </c>
      <c r="K32" s="121"/>
      <c r="L32" s="121"/>
      <c r="M32" s="121"/>
      <c r="N32" s="121"/>
      <c r="O32" s="121"/>
      <c r="P32" s="121"/>
      <c r="Q32" s="121"/>
      <c r="R32" s="121"/>
      <c r="S32" s="51"/>
      <c r="T32" s="51"/>
      <c r="U32" s="51"/>
      <c r="V32" s="51"/>
      <c r="W32" s="51"/>
      <c r="X32" s="47"/>
      <c r="Y32" s="47"/>
      <c r="Z32" s="50"/>
      <c r="AA32" s="50"/>
    </row>
    <row r="33" spans="1:27" ht="18.75" customHeight="1" x14ac:dyDescent="0.25">
      <c r="A33" s="54" t="s">
        <v>29</v>
      </c>
      <c r="B33" s="54"/>
      <c r="C33" s="76" t="s">
        <v>25</v>
      </c>
      <c r="D33" s="76"/>
      <c r="E33" s="76"/>
      <c r="F33" s="76"/>
      <c r="G33" s="76"/>
      <c r="H33" s="76"/>
      <c r="I33" s="76"/>
      <c r="J33" s="91" t="s">
        <v>106</v>
      </c>
      <c r="K33" s="92"/>
      <c r="L33" s="92"/>
      <c r="M33" s="92"/>
      <c r="N33" s="92"/>
      <c r="O33" s="92"/>
      <c r="P33" s="92"/>
      <c r="Q33" s="92"/>
      <c r="R33" s="93"/>
      <c r="S33" s="51"/>
      <c r="T33" s="51"/>
      <c r="U33" s="51"/>
      <c r="V33" s="51"/>
      <c r="W33" s="51"/>
      <c r="X33" s="47"/>
      <c r="Y33" s="47"/>
      <c r="Z33" s="50"/>
      <c r="AA33" s="50"/>
    </row>
    <row r="34" spans="1:27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94" t="s">
        <v>125</v>
      </c>
      <c r="K34" s="94"/>
      <c r="L34" s="94"/>
      <c r="M34" s="94"/>
      <c r="N34" s="94"/>
      <c r="O34" s="94" t="s">
        <v>123</v>
      </c>
      <c r="P34" s="94"/>
      <c r="Q34" s="94" t="s">
        <v>124</v>
      </c>
      <c r="R34" s="94"/>
      <c r="S34" s="51"/>
      <c r="T34" s="51"/>
      <c r="U34" s="51"/>
      <c r="V34" s="51"/>
      <c r="W34" s="51"/>
      <c r="X34" s="47"/>
      <c r="Y34" s="47"/>
      <c r="Z34" s="50"/>
      <c r="AA34" s="50"/>
    </row>
    <row r="35" spans="1:27" ht="15.7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85" t="s">
        <v>50</v>
      </c>
      <c r="K35" s="86"/>
      <c r="L35" s="86"/>
      <c r="M35" s="86"/>
      <c r="N35" s="87"/>
      <c r="O35" s="64" t="s">
        <v>51</v>
      </c>
      <c r="P35" s="64"/>
      <c r="Q35" s="64" t="s">
        <v>48</v>
      </c>
      <c r="R35" s="64"/>
      <c r="S35" s="51"/>
      <c r="T35" s="51"/>
      <c r="U35" s="51"/>
      <c r="V35" s="51"/>
      <c r="W35" s="51"/>
      <c r="X35" s="47"/>
      <c r="Y35" s="47"/>
      <c r="Z35" s="50"/>
      <c r="AA35" s="50"/>
    </row>
    <row r="36" spans="1:27" ht="17.2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57" t="s">
        <v>188</v>
      </c>
      <c r="K36" s="58"/>
      <c r="L36" s="58"/>
      <c r="M36" s="58"/>
      <c r="N36" s="59"/>
      <c r="O36" s="88" t="s">
        <v>52</v>
      </c>
      <c r="P36" s="89"/>
      <c r="Q36" s="90" t="s">
        <v>48</v>
      </c>
      <c r="R36" s="90"/>
      <c r="S36" s="51"/>
      <c r="T36" s="51"/>
      <c r="U36" s="51"/>
      <c r="V36" s="51"/>
      <c r="W36" s="51"/>
      <c r="X36" s="47"/>
      <c r="Y36" s="47"/>
      <c r="Z36" s="50"/>
      <c r="AA36" s="50"/>
    </row>
    <row r="37" spans="1:27" ht="29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60"/>
      <c r="K37" s="61"/>
      <c r="L37" s="61"/>
      <c r="M37" s="61"/>
      <c r="N37" s="62"/>
      <c r="O37" s="88"/>
      <c r="P37" s="89"/>
      <c r="Q37" s="90"/>
      <c r="R37" s="90"/>
      <c r="S37" s="51"/>
      <c r="T37" s="51"/>
      <c r="U37" s="51"/>
      <c r="V37" s="51"/>
      <c r="W37" s="51"/>
      <c r="X37" s="47"/>
      <c r="Y37" s="47"/>
      <c r="Z37" s="50"/>
      <c r="AA37" s="50"/>
    </row>
    <row r="38" spans="1:27" ht="15.7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0"/>
      <c r="K38" s="10"/>
      <c r="L38" s="10"/>
      <c r="M38" s="10"/>
      <c r="N38" s="10"/>
      <c r="O38" s="10"/>
      <c r="P38" s="10"/>
      <c r="Q38" s="10"/>
      <c r="R38" s="10"/>
      <c r="S38" s="16"/>
      <c r="T38" s="16"/>
      <c r="U38" s="16"/>
      <c r="V38" s="16"/>
      <c r="W38" s="16"/>
      <c r="X38" s="16"/>
      <c r="Y38" s="16"/>
      <c r="Z38" s="11"/>
      <c r="AA38" s="11"/>
    </row>
    <row r="39" spans="1:27" ht="18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6"/>
      <c r="T39" s="16"/>
      <c r="U39" s="16"/>
      <c r="V39" s="16"/>
      <c r="W39" s="16"/>
      <c r="X39" s="16"/>
      <c r="Y39" s="16"/>
      <c r="Z39" s="11"/>
      <c r="AA39" s="11"/>
    </row>
    <row r="40" spans="1:27" ht="15.75" x14ac:dyDescent="0.25">
      <c r="A40" s="54"/>
      <c r="B40" s="54"/>
      <c r="C40" s="54"/>
      <c r="D40" s="54"/>
      <c r="E40" s="54"/>
      <c r="F40" s="54"/>
      <c r="G40" s="11"/>
      <c r="H40" s="11"/>
      <c r="I40" s="11"/>
      <c r="J40" s="49"/>
      <c r="K40" s="49"/>
      <c r="L40" s="49"/>
      <c r="M40" s="49"/>
      <c r="N40" s="49"/>
      <c r="O40" s="49"/>
      <c r="P40" s="49"/>
      <c r="Q40" s="11"/>
      <c r="R40" s="11"/>
      <c r="S40" s="49"/>
      <c r="T40" s="49"/>
      <c r="U40" s="49"/>
      <c r="V40" s="49"/>
      <c r="W40" s="49"/>
      <c r="X40" s="49"/>
      <c r="Y40" s="49"/>
      <c r="Z40" s="11"/>
      <c r="AA40" s="11"/>
    </row>
    <row r="41" spans="1:27" ht="15.75" customHeight="1" x14ac:dyDescent="0.25">
      <c r="A41" s="30">
        <v>4</v>
      </c>
      <c r="B41" s="73" t="s">
        <v>78</v>
      </c>
      <c r="C41" s="73"/>
      <c r="D41" s="73"/>
      <c r="E41" s="73"/>
      <c r="F41" s="73"/>
      <c r="G41" s="73"/>
      <c r="H41" s="73"/>
      <c r="I41" s="73"/>
      <c r="J41" s="30">
        <v>5</v>
      </c>
      <c r="K41" s="73" t="s">
        <v>111</v>
      </c>
      <c r="L41" s="73"/>
      <c r="M41" s="73"/>
      <c r="N41" s="73"/>
      <c r="O41" s="73"/>
      <c r="P41" s="73"/>
      <c r="Q41" s="73"/>
      <c r="R41" s="73"/>
      <c r="S41" s="45">
        <v>6</v>
      </c>
      <c r="T41" s="11"/>
      <c r="U41" s="11"/>
      <c r="V41" s="11"/>
      <c r="W41" s="11"/>
      <c r="X41" s="11"/>
      <c r="Y41" s="11"/>
      <c r="Z41" s="11"/>
      <c r="AA41" s="11"/>
    </row>
    <row r="42" spans="1:27" ht="15.75" customHeight="1" x14ac:dyDescent="0.3">
      <c r="A42" s="31"/>
      <c r="B42" s="74"/>
      <c r="C42" s="74"/>
      <c r="D42" s="74"/>
      <c r="E42" s="74"/>
      <c r="F42" s="74"/>
      <c r="G42" s="74"/>
      <c r="H42" s="74"/>
      <c r="I42" s="74"/>
      <c r="J42" s="31"/>
      <c r="K42" s="74"/>
      <c r="L42" s="74"/>
      <c r="M42" s="74"/>
      <c r="N42" s="74"/>
      <c r="O42" s="74"/>
      <c r="P42" s="74"/>
      <c r="Q42" s="74"/>
      <c r="R42" s="74"/>
      <c r="S42" s="11"/>
      <c r="T42" s="53"/>
      <c r="U42" s="53"/>
      <c r="V42" s="53"/>
      <c r="W42" s="53"/>
      <c r="X42" s="53"/>
      <c r="Y42" s="53"/>
      <c r="Z42" s="11"/>
      <c r="AA42" s="11"/>
    </row>
    <row r="43" spans="1:27" ht="73.5" customHeight="1" x14ac:dyDescent="0.25">
      <c r="A43" s="20" t="s">
        <v>79</v>
      </c>
      <c r="B43" s="90" t="s">
        <v>80</v>
      </c>
      <c r="C43" s="90"/>
      <c r="D43" s="90"/>
      <c r="E43" s="90"/>
      <c r="F43" s="90"/>
      <c r="G43" s="25" t="s">
        <v>130</v>
      </c>
      <c r="H43" s="55" t="s">
        <v>81</v>
      </c>
      <c r="I43" s="56"/>
      <c r="J43" s="21" t="s">
        <v>79</v>
      </c>
      <c r="K43" s="90" t="s">
        <v>80</v>
      </c>
      <c r="L43" s="90"/>
      <c r="M43" s="90"/>
      <c r="N43" s="90"/>
      <c r="O43" s="90"/>
      <c r="P43" s="25" t="s">
        <v>130</v>
      </c>
      <c r="Q43" s="55" t="s">
        <v>81</v>
      </c>
      <c r="R43" s="56"/>
      <c r="S43" s="11"/>
      <c r="T43" s="96" t="s">
        <v>134</v>
      </c>
      <c r="U43" s="96"/>
      <c r="V43" s="96"/>
      <c r="W43" s="96"/>
      <c r="X43" s="96"/>
      <c r="Y43" s="96"/>
      <c r="Z43" s="11"/>
      <c r="AA43" s="11"/>
    </row>
    <row r="44" spans="1:27" ht="15.75" x14ac:dyDescent="0.25">
      <c r="A44" s="23">
        <v>1</v>
      </c>
      <c r="B44" s="108" t="s">
        <v>82</v>
      </c>
      <c r="C44" s="109"/>
      <c r="D44" s="109"/>
      <c r="E44" s="109"/>
      <c r="F44" s="109"/>
      <c r="G44" s="109"/>
      <c r="H44" s="109"/>
      <c r="I44" s="110"/>
      <c r="J44" s="27" t="s">
        <v>93</v>
      </c>
      <c r="K44" s="91" t="s">
        <v>112</v>
      </c>
      <c r="L44" s="92"/>
      <c r="M44" s="92"/>
      <c r="N44" s="92"/>
      <c r="O44" s="93"/>
      <c r="P44" s="28">
        <v>17</v>
      </c>
      <c r="Q44" s="52" t="s">
        <v>211</v>
      </c>
      <c r="R44" s="44"/>
      <c r="S44" s="53" t="s">
        <v>135</v>
      </c>
      <c r="T44" s="53"/>
      <c r="U44" s="53"/>
      <c r="V44" s="53"/>
      <c r="W44" s="53"/>
      <c r="X44" s="53"/>
      <c r="Y44" s="53"/>
      <c r="Z44" s="53"/>
      <c r="AA44" s="11"/>
    </row>
    <row r="45" spans="1:27" ht="31.5" customHeight="1" x14ac:dyDescent="0.25">
      <c r="A45" s="21" t="s">
        <v>83</v>
      </c>
      <c r="B45" s="85" t="s">
        <v>84</v>
      </c>
      <c r="C45" s="86"/>
      <c r="D45" s="86"/>
      <c r="E45" s="86"/>
      <c r="F45" s="87"/>
      <c r="G45" s="28">
        <v>4</v>
      </c>
      <c r="H45" s="66" t="s">
        <v>203</v>
      </c>
      <c r="I45" s="67"/>
      <c r="J45" s="22" t="s">
        <v>95</v>
      </c>
      <c r="K45" s="100"/>
      <c r="L45" s="101"/>
      <c r="M45" s="101"/>
      <c r="N45" s="101"/>
      <c r="O45" s="101"/>
      <c r="P45" s="102"/>
      <c r="Q45" s="99" t="s">
        <v>210</v>
      </c>
      <c r="R45" s="64"/>
      <c r="S45" s="97"/>
      <c r="T45" s="53"/>
      <c r="U45" s="53"/>
      <c r="V45" s="53"/>
      <c r="W45" s="53"/>
      <c r="X45" s="53"/>
      <c r="Y45" s="53"/>
      <c r="Z45" s="53"/>
      <c r="AA45" s="11"/>
    </row>
    <row r="46" spans="1:27" ht="32.25" customHeight="1" x14ac:dyDescent="0.25">
      <c r="A46" s="21" t="s">
        <v>85</v>
      </c>
      <c r="B46" s="85" t="s">
        <v>86</v>
      </c>
      <c r="C46" s="86"/>
      <c r="D46" s="86"/>
      <c r="E46" s="86"/>
      <c r="F46" s="87"/>
      <c r="G46" s="28">
        <v>5</v>
      </c>
      <c r="H46" s="66" t="s">
        <v>203</v>
      </c>
      <c r="I46" s="67"/>
      <c r="J46" s="22" t="s">
        <v>97</v>
      </c>
      <c r="K46" s="100"/>
      <c r="L46" s="101"/>
      <c r="M46" s="101"/>
      <c r="N46" s="101"/>
      <c r="O46" s="101"/>
      <c r="P46" s="102"/>
      <c r="Q46" s="99" t="s">
        <v>210</v>
      </c>
      <c r="R46" s="64"/>
      <c r="S46" s="97"/>
      <c r="T46" s="97"/>
      <c r="U46" s="97"/>
      <c r="V46" s="97"/>
      <c r="W46" s="97"/>
      <c r="X46" s="97"/>
      <c r="Y46" s="97"/>
      <c r="Z46" s="97"/>
      <c r="AA46" s="11"/>
    </row>
    <row r="47" spans="1:27" ht="32.25" customHeight="1" x14ac:dyDescent="0.25">
      <c r="A47" s="21" t="s">
        <v>181</v>
      </c>
      <c r="B47" s="77" t="s">
        <v>180</v>
      </c>
      <c r="C47" s="78"/>
      <c r="D47" s="78"/>
      <c r="E47" s="78"/>
      <c r="F47" s="79"/>
      <c r="G47" s="38">
        <v>6</v>
      </c>
      <c r="H47" s="66" t="s">
        <v>204</v>
      </c>
      <c r="I47" s="67"/>
      <c r="J47" s="22" t="s">
        <v>98</v>
      </c>
      <c r="K47" s="70"/>
      <c r="L47" s="71"/>
      <c r="M47" s="71"/>
      <c r="N47" s="71"/>
      <c r="O47" s="71"/>
      <c r="P47" s="72"/>
      <c r="Q47" s="68" t="s">
        <v>212</v>
      </c>
      <c r="R47" s="69"/>
      <c r="S47" s="40"/>
      <c r="T47" s="40"/>
      <c r="U47" s="40"/>
      <c r="V47" s="40"/>
      <c r="W47" s="40"/>
      <c r="X47" s="40"/>
      <c r="Y47" s="40"/>
      <c r="Z47" s="40"/>
      <c r="AA47" s="11"/>
    </row>
    <row r="48" spans="1:27" ht="31.5" customHeight="1" x14ac:dyDescent="0.25">
      <c r="A48" s="23">
        <v>2</v>
      </c>
      <c r="B48" s="121" t="s">
        <v>183</v>
      </c>
      <c r="C48" s="121"/>
      <c r="D48" s="121"/>
      <c r="E48" s="121"/>
      <c r="F48" s="121"/>
      <c r="G48" s="121"/>
      <c r="H48" s="121"/>
      <c r="I48" s="121"/>
      <c r="J48" s="22" t="s">
        <v>100</v>
      </c>
      <c r="K48" s="103" t="s">
        <v>136</v>
      </c>
      <c r="L48" s="104"/>
      <c r="M48" s="104"/>
      <c r="N48" s="104"/>
      <c r="O48" s="104"/>
      <c r="P48" s="105"/>
      <c r="Q48" s="64" t="s">
        <v>212</v>
      </c>
      <c r="R48" s="64"/>
      <c r="S48" s="98" t="s">
        <v>182</v>
      </c>
      <c r="T48" s="98"/>
      <c r="U48" s="98"/>
      <c r="V48" s="98"/>
      <c r="W48" s="98"/>
      <c r="X48" s="98"/>
      <c r="Y48" s="98"/>
      <c r="Z48" s="98"/>
      <c r="AA48" s="11"/>
    </row>
    <row r="49" spans="1:27" ht="20.25" customHeight="1" x14ac:dyDescent="0.25">
      <c r="A49" s="22" t="s">
        <v>87</v>
      </c>
      <c r="B49" s="65"/>
      <c r="C49" s="65"/>
      <c r="D49" s="65"/>
      <c r="E49" s="65"/>
      <c r="F49" s="65"/>
      <c r="G49" s="41">
        <v>4</v>
      </c>
      <c r="H49" s="66" t="s">
        <v>205</v>
      </c>
      <c r="I49" s="67"/>
      <c r="J49" s="22" t="s">
        <v>129</v>
      </c>
      <c r="K49" s="95" t="s">
        <v>136</v>
      </c>
      <c r="L49" s="95"/>
      <c r="M49" s="95"/>
      <c r="N49" s="95"/>
      <c r="O49" s="95"/>
      <c r="P49" s="95"/>
      <c r="Q49" s="64" t="s">
        <v>212</v>
      </c>
      <c r="R49" s="64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23.25" customHeight="1" x14ac:dyDescent="0.25">
      <c r="A50" s="21" t="s">
        <v>88</v>
      </c>
      <c r="B50" s="65"/>
      <c r="C50" s="65"/>
      <c r="D50" s="65"/>
      <c r="E50" s="65"/>
      <c r="F50" s="65"/>
      <c r="G50" s="41">
        <v>4</v>
      </c>
      <c r="H50" s="66" t="s">
        <v>205</v>
      </c>
      <c r="I50" s="67"/>
      <c r="J50" s="26">
        <v>5</v>
      </c>
      <c r="K50" s="121" t="s">
        <v>101</v>
      </c>
      <c r="L50" s="121"/>
      <c r="M50" s="121"/>
      <c r="N50" s="121"/>
      <c r="O50" s="121"/>
      <c r="P50" s="121"/>
      <c r="Q50" s="121"/>
      <c r="R50" s="12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31.5" customHeight="1" x14ac:dyDescent="0.25">
      <c r="A51" s="21" t="s">
        <v>89</v>
      </c>
      <c r="B51" s="65" t="s">
        <v>159</v>
      </c>
      <c r="C51" s="65"/>
      <c r="D51" s="65"/>
      <c r="E51" s="65"/>
      <c r="F51" s="65"/>
      <c r="G51" s="41">
        <v>4</v>
      </c>
      <c r="H51" s="66" t="s">
        <v>205</v>
      </c>
      <c r="I51" s="67"/>
      <c r="J51" s="22" t="s">
        <v>102</v>
      </c>
      <c r="K51" s="64" t="s">
        <v>103</v>
      </c>
      <c r="L51" s="64"/>
      <c r="M51" s="64"/>
      <c r="N51" s="64"/>
      <c r="O51" s="64"/>
      <c r="P51" s="64" t="s">
        <v>208</v>
      </c>
      <c r="Q51" s="64"/>
      <c r="R51" s="64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25.5" customHeight="1" x14ac:dyDescent="0.25">
      <c r="A52" s="21" t="s">
        <v>167</v>
      </c>
      <c r="B52" s="65"/>
      <c r="C52" s="65"/>
      <c r="D52" s="65"/>
      <c r="E52" s="65"/>
      <c r="F52" s="65"/>
      <c r="G52" s="41">
        <v>4</v>
      </c>
      <c r="H52" s="66" t="s">
        <v>205</v>
      </c>
      <c r="I52" s="67"/>
      <c r="J52" s="22" t="s">
        <v>104</v>
      </c>
      <c r="K52" s="64" t="s">
        <v>105</v>
      </c>
      <c r="L52" s="64"/>
      <c r="M52" s="64"/>
      <c r="N52" s="64"/>
      <c r="O52" s="64"/>
      <c r="P52" s="64" t="s">
        <v>209</v>
      </c>
      <c r="Q52" s="64"/>
      <c r="R52" s="64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33.75" customHeight="1" x14ac:dyDescent="0.25">
      <c r="A53" s="21" t="s">
        <v>168</v>
      </c>
      <c r="B53" s="65" t="s">
        <v>174</v>
      </c>
      <c r="C53" s="65"/>
      <c r="D53" s="65"/>
      <c r="E53" s="65"/>
      <c r="F53" s="65"/>
      <c r="G53" s="39"/>
      <c r="H53" s="66" t="s">
        <v>205</v>
      </c>
      <c r="I53" s="67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.75" x14ac:dyDescent="0.25">
      <c r="A54" s="23">
        <v>4</v>
      </c>
      <c r="B54" s="108" t="s">
        <v>90</v>
      </c>
      <c r="C54" s="109"/>
      <c r="D54" s="109"/>
      <c r="E54" s="109"/>
      <c r="F54" s="109"/>
      <c r="G54" s="109"/>
      <c r="H54" s="109"/>
      <c r="I54" s="110"/>
      <c r="P54" s="29">
        <f>SUM(G45,G46,G47,G49,G50,G51,G52,G53,G56,G57)</f>
        <v>47</v>
      </c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.75" customHeight="1" x14ac:dyDescent="0.25">
      <c r="A55" s="91" t="s">
        <v>106</v>
      </c>
      <c r="B55" s="92"/>
      <c r="C55" s="92"/>
      <c r="D55" s="92"/>
      <c r="E55" s="92"/>
      <c r="F55" s="92"/>
      <c r="G55" s="92"/>
      <c r="H55" s="92"/>
      <c r="I55" s="93"/>
      <c r="J55" s="33"/>
      <c r="K55" s="33"/>
      <c r="L55" s="33"/>
      <c r="M55" s="33"/>
      <c r="N55" s="33"/>
      <c r="O55" s="33"/>
      <c r="P55" s="33"/>
      <c r="Q55" s="33"/>
      <c r="R55" s="33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24" customHeight="1" x14ac:dyDescent="0.25">
      <c r="A56" s="43" t="s">
        <v>91</v>
      </c>
      <c r="B56" s="111" t="s">
        <v>92</v>
      </c>
      <c r="C56" s="111"/>
      <c r="D56" s="111"/>
      <c r="E56" s="111"/>
      <c r="F56" s="111"/>
      <c r="G56" s="28">
        <v>1</v>
      </c>
      <c r="H56" s="66" t="s">
        <v>206</v>
      </c>
      <c r="I56" s="67"/>
      <c r="J56" s="33"/>
      <c r="K56" s="33"/>
      <c r="L56" s="33"/>
      <c r="M56" s="33"/>
      <c r="N56" s="33"/>
      <c r="O56" s="33"/>
      <c r="P56" s="33"/>
      <c r="Q56" s="33"/>
      <c r="R56" s="33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.75" customHeight="1" x14ac:dyDescent="0.25">
      <c r="A57" s="24" t="s">
        <v>93</v>
      </c>
      <c r="B57" s="114" t="s">
        <v>94</v>
      </c>
      <c r="C57" s="114"/>
      <c r="D57" s="114"/>
      <c r="E57" s="114"/>
      <c r="F57" s="114"/>
      <c r="G57" s="28">
        <v>15</v>
      </c>
      <c r="H57" s="66" t="s">
        <v>206</v>
      </c>
      <c r="I57" s="67"/>
      <c r="J57" s="33"/>
      <c r="K57" s="33"/>
      <c r="L57" s="33"/>
      <c r="M57" s="33"/>
      <c r="N57" s="33"/>
      <c r="O57" s="33"/>
      <c r="P57" s="33"/>
      <c r="Q57" s="33"/>
      <c r="R57" s="33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29.25" customHeight="1" x14ac:dyDescent="0.25">
      <c r="A58" s="21" t="s">
        <v>107</v>
      </c>
      <c r="B58" s="115" t="s">
        <v>96</v>
      </c>
      <c r="C58" s="115"/>
      <c r="D58" s="115"/>
      <c r="E58" s="115"/>
      <c r="F58" s="115"/>
      <c r="G58" s="64" t="s">
        <v>207</v>
      </c>
      <c r="H58" s="64"/>
      <c r="I58" s="64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44.25" customHeight="1" x14ac:dyDescent="0.25">
      <c r="A59" s="21" t="s">
        <v>108</v>
      </c>
      <c r="B59" s="116" t="s">
        <v>169</v>
      </c>
      <c r="C59" s="115"/>
      <c r="D59" s="115"/>
      <c r="E59" s="115"/>
      <c r="F59" s="115"/>
      <c r="G59" s="64" t="s">
        <v>208</v>
      </c>
      <c r="H59" s="64"/>
      <c r="I59" s="64"/>
      <c r="J59" s="106" t="s">
        <v>77</v>
      </c>
      <c r="K59" s="106"/>
      <c r="L59" s="12"/>
      <c r="M59" s="11"/>
      <c r="N59" s="11"/>
      <c r="O59" s="53"/>
      <c r="P59" s="53"/>
      <c r="Q59" s="107" t="s">
        <v>133</v>
      </c>
      <c r="R59" s="107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31.5" customHeight="1" x14ac:dyDescent="0.25">
      <c r="A60" s="21" t="s">
        <v>109</v>
      </c>
      <c r="B60" s="116" t="s">
        <v>99</v>
      </c>
      <c r="C60" s="115"/>
      <c r="D60" s="115"/>
      <c r="E60" s="115"/>
      <c r="F60" s="115"/>
      <c r="G60" s="64" t="s">
        <v>208</v>
      </c>
      <c r="H60" s="64"/>
      <c r="I60" s="64"/>
      <c r="J60" s="113" t="s">
        <v>128</v>
      </c>
      <c r="K60" s="113"/>
      <c r="L60" s="17"/>
      <c r="M60" s="13"/>
      <c r="N60" s="11"/>
      <c r="O60" s="18"/>
      <c r="P60" s="18"/>
      <c r="Q60" s="107" t="s">
        <v>132</v>
      </c>
      <c r="R60" s="107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30" customHeight="1" x14ac:dyDescent="0.25">
      <c r="A61" s="21" t="s">
        <v>110</v>
      </c>
      <c r="B61" s="118" t="s">
        <v>94</v>
      </c>
      <c r="C61" s="119"/>
      <c r="D61" s="119"/>
      <c r="E61" s="119"/>
      <c r="F61" s="120"/>
      <c r="G61" s="64" t="s">
        <v>209</v>
      </c>
      <c r="H61" s="64"/>
      <c r="I61" s="64"/>
      <c r="J61" s="113" t="s">
        <v>190</v>
      </c>
      <c r="K61" s="113"/>
      <c r="L61" s="113"/>
      <c r="M61" s="113"/>
      <c r="N61" s="113"/>
      <c r="O61" s="53"/>
      <c r="P61" s="53"/>
      <c r="Q61" s="112" t="s">
        <v>158</v>
      </c>
      <c r="R61" s="112"/>
      <c r="S61" s="11"/>
      <c r="T61" s="11"/>
      <c r="U61" s="11"/>
      <c r="V61" s="11"/>
      <c r="W61" s="11"/>
      <c r="X61" s="11"/>
      <c r="Y61" s="11"/>
      <c r="Z61" s="11"/>
      <c r="AA61" s="11"/>
    </row>
  </sheetData>
  <mergeCells count="197">
    <mergeCell ref="J23:N23"/>
    <mergeCell ref="O23:P23"/>
    <mergeCell ref="O28:P28"/>
    <mergeCell ref="Q28:R29"/>
    <mergeCell ref="O29:P29"/>
    <mergeCell ref="J30:N31"/>
    <mergeCell ref="O30:P31"/>
    <mergeCell ref="Q30:R31"/>
    <mergeCell ref="J32:R32"/>
    <mergeCell ref="J24:N24"/>
    <mergeCell ref="O24:P24"/>
    <mergeCell ref="Q24:R24"/>
    <mergeCell ref="S24:U24"/>
    <mergeCell ref="Z24:AA24"/>
    <mergeCell ref="S25:W26"/>
    <mergeCell ref="J26:N27"/>
    <mergeCell ref="O26:P27"/>
    <mergeCell ref="Q26:R27"/>
    <mergeCell ref="X26:Y26"/>
    <mergeCell ref="Z26:AA26"/>
    <mergeCell ref="J25:R25"/>
    <mergeCell ref="S3:W3"/>
    <mergeCell ref="X3:Y3"/>
    <mergeCell ref="Z3:AA3"/>
    <mergeCell ref="S4:W4"/>
    <mergeCell ref="X4:Y4"/>
    <mergeCell ref="Z4:AA4"/>
    <mergeCell ref="S5:W6"/>
    <mergeCell ref="X5:Y6"/>
    <mergeCell ref="Z5:AA6"/>
    <mergeCell ref="S7:W7"/>
    <mergeCell ref="S13:AA13"/>
    <mergeCell ref="X7:Y7"/>
    <mergeCell ref="Z7:AA7"/>
    <mergeCell ref="S8:AA8"/>
    <mergeCell ref="S9:AA9"/>
    <mergeCell ref="S10:AA10"/>
    <mergeCell ref="S11:AA11"/>
    <mergeCell ref="S12:AA12"/>
    <mergeCell ref="S14:AA14"/>
    <mergeCell ref="S20:AA20"/>
    <mergeCell ref="S15:AA15"/>
    <mergeCell ref="S16:AA16"/>
    <mergeCell ref="S17:AA17"/>
    <mergeCell ref="S18:AA18"/>
    <mergeCell ref="S19:AA19"/>
    <mergeCell ref="Y22:AA22"/>
    <mergeCell ref="S23:T23"/>
    <mergeCell ref="X23:Y23"/>
    <mergeCell ref="Z23:AA23"/>
    <mergeCell ref="J19:R19"/>
    <mergeCell ref="J20:R20"/>
    <mergeCell ref="J21:N21"/>
    <mergeCell ref="O21:P21"/>
    <mergeCell ref="Q21:R21"/>
    <mergeCell ref="J16:M16"/>
    <mergeCell ref="N1:R4"/>
    <mergeCell ref="L6:P7"/>
    <mergeCell ref="J8:R8"/>
    <mergeCell ref="J9:R9"/>
    <mergeCell ref="J10:R10"/>
    <mergeCell ref="J11:R11"/>
    <mergeCell ref="L13:Q13"/>
    <mergeCell ref="J14:R14"/>
    <mergeCell ref="J15:M15"/>
    <mergeCell ref="Q22:R22"/>
    <mergeCell ref="Q23:R23"/>
    <mergeCell ref="N16:R16"/>
    <mergeCell ref="J17:M17"/>
    <mergeCell ref="N17:R17"/>
    <mergeCell ref="J18:M18"/>
    <mergeCell ref="N18:R18"/>
    <mergeCell ref="A10:I10"/>
    <mergeCell ref="A12:C12"/>
    <mergeCell ref="D12:I12"/>
    <mergeCell ref="J12:R12"/>
    <mergeCell ref="A13:C13"/>
    <mergeCell ref="D13:I13"/>
    <mergeCell ref="A14:C14"/>
    <mergeCell ref="D14:I14"/>
    <mergeCell ref="A15:C15"/>
    <mergeCell ref="D15:I15"/>
    <mergeCell ref="N15:R15"/>
    <mergeCell ref="A22:I22"/>
    <mergeCell ref="C23:G23"/>
    <mergeCell ref="A16:C16"/>
    <mergeCell ref="D16:I16"/>
    <mergeCell ref="A17:C17"/>
    <mergeCell ref="D17:I17"/>
    <mergeCell ref="A18:C18"/>
    <mergeCell ref="D18:I18"/>
    <mergeCell ref="A26:B26"/>
    <mergeCell ref="C26:E26"/>
    <mergeCell ref="C27:E27"/>
    <mergeCell ref="F26:I26"/>
    <mergeCell ref="F27:I27"/>
    <mergeCell ref="A19:F19"/>
    <mergeCell ref="A20:I20"/>
    <mergeCell ref="C21:F21"/>
    <mergeCell ref="A25:C25"/>
    <mergeCell ref="D25:I25"/>
    <mergeCell ref="A24:C24"/>
    <mergeCell ref="D24:I24"/>
    <mergeCell ref="A6:I7"/>
    <mergeCell ref="G59:I59"/>
    <mergeCell ref="B60:F60"/>
    <mergeCell ref="G60:I60"/>
    <mergeCell ref="B61:F61"/>
    <mergeCell ref="G61:I61"/>
    <mergeCell ref="K50:R50"/>
    <mergeCell ref="B44:I44"/>
    <mergeCell ref="B45:F45"/>
    <mergeCell ref="H45:I45"/>
    <mergeCell ref="B46:F46"/>
    <mergeCell ref="H46:I46"/>
    <mergeCell ref="B48:I48"/>
    <mergeCell ref="B50:F50"/>
    <mergeCell ref="B51:F51"/>
    <mergeCell ref="B52:F52"/>
    <mergeCell ref="H50:I50"/>
    <mergeCell ref="H51:I51"/>
    <mergeCell ref="H52:I52"/>
    <mergeCell ref="K52:O52"/>
    <mergeCell ref="P52:R52"/>
    <mergeCell ref="K43:O43"/>
    <mergeCell ref="Q43:R43"/>
    <mergeCell ref="K51:O51"/>
    <mergeCell ref="P51:R51"/>
    <mergeCell ref="J59:K59"/>
    <mergeCell ref="O59:P59"/>
    <mergeCell ref="Q59:R59"/>
    <mergeCell ref="O61:P61"/>
    <mergeCell ref="B54:I54"/>
    <mergeCell ref="B56:F56"/>
    <mergeCell ref="H56:I56"/>
    <mergeCell ref="A55:I55"/>
    <mergeCell ref="Q61:R61"/>
    <mergeCell ref="J61:N61"/>
    <mergeCell ref="J60:K60"/>
    <mergeCell ref="Q60:R60"/>
    <mergeCell ref="B57:F57"/>
    <mergeCell ref="H57:I57"/>
    <mergeCell ref="B58:F58"/>
    <mergeCell ref="G58:I58"/>
    <mergeCell ref="B59:F59"/>
    <mergeCell ref="K49:P49"/>
    <mergeCell ref="Q49:R49"/>
    <mergeCell ref="Q48:R48"/>
    <mergeCell ref="T43:Y43"/>
    <mergeCell ref="S44:Z44"/>
    <mergeCell ref="S46:Z46"/>
    <mergeCell ref="S48:Z48"/>
    <mergeCell ref="K44:O44"/>
    <mergeCell ref="Q45:R45"/>
    <mergeCell ref="Q46:R46"/>
    <mergeCell ref="S45:Z45"/>
    <mergeCell ref="K45:P45"/>
    <mergeCell ref="K46:P46"/>
    <mergeCell ref="K48:P48"/>
    <mergeCell ref="O35:P35"/>
    <mergeCell ref="Q35:R35"/>
    <mergeCell ref="O36:P37"/>
    <mergeCell ref="Q36:R37"/>
    <mergeCell ref="B43:F43"/>
    <mergeCell ref="A30:B30"/>
    <mergeCell ref="A32:B32"/>
    <mergeCell ref="C32:I32"/>
    <mergeCell ref="A33:B33"/>
    <mergeCell ref="C33:I33"/>
    <mergeCell ref="J33:R33"/>
    <mergeCell ref="J34:N34"/>
    <mergeCell ref="Q34:R34"/>
    <mergeCell ref="O34:P34"/>
    <mergeCell ref="T42:Y42"/>
    <mergeCell ref="A40:F40"/>
    <mergeCell ref="H43:I43"/>
    <mergeCell ref="J36:N37"/>
    <mergeCell ref="J22:N22"/>
    <mergeCell ref="O22:P22"/>
    <mergeCell ref="B49:F49"/>
    <mergeCell ref="H49:I49"/>
    <mergeCell ref="B53:F53"/>
    <mergeCell ref="H53:I53"/>
    <mergeCell ref="Q47:R47"/>
    <mergeCell ref="K47:P47"/>
    <mergeCell ref="B41:I42"/>
    <mergeCell ref="K41:R42"/>
    <mergeCell ref="A28:E28"/>
    <mergeCell ref="A29:B29"/>
    <mergeCell ref="C29:I29"/>
    <mergeCell ref="A31:B31"/>
    <mergeCell ref="C31:I31"/>
    <mergeCell ref="C30:I30"/>
    <mergeCell ref="B47:F47"/>
    <mergeCell ref="H47:I47"/>
    <mergeCell ref="J28:N29"/>
    <mergeCell ref="J35:N35"/>
  </mergeCells>
  <dataValidations count="1">
    <dataValidation type="list" allowBlank="1" showInputMessage="1" showErrorMessage="1" promptTitle="НИ по выбору" prompt="Выбрать из списка" sqref="L45:P46">
      <formula1>$A$21:$A$32</formula1>
    </dataValidation>
  </dataValidations>
  <pageMargins left="0.70866141732283472" right="0.70866141732283472" top="0.74803149606299213" bottom="0.74803149606299213" header="0.31496062992125984" footer="0.31496062992125984"/>
  <pageSetup paperSize="9" pageOrder="overThenDown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Дисциплины по выбору" prompt="Выбрать из списка">
          <x14:formula1>
            <xm:f>Списки!$A$9:$A$14</xm:f>
          </x14:formula1>
          <xm:sqref>B49:B53 C49:F52</xm:sqref>
        </x14:dataValidation>
        <x14:dataValidation type="list" allowBlank="1" showInputMessage="1" showErrorMessage="1" promptTitle="НИ по выбору" prompt="Выбрать из списка">
          <x14:formula1>
            <xm:f>Списки!$A$17:$A$28</xm:f>
          </x14:formula1>
          <xm:sqref>K45:K47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41" sqref="B41"/>
    </sheetView>
  </sheetViews>
  <sheetFormatPr defaultRowHeight="15" x14ac:dyDescent="0.25"/>
  <cols>
    <col min="1" max="1" width="71.5703125" customWidth="1"/>
    <col min="2" max="2" width="70" customWidth="1"/>
    <col min="3" max="3" width="63.7109375" customWidth="1"/>
    <col min="4" max="4" width="62.42578125" customWidth="1"/>
  </cols>
  <sheetData>
    <row r="1" spans="1:4" x14ac:dyDescent="0.25">
      <c r="A1" s="3" t="s">
        <v>56</v>
      </c>
    </row>
    <row r="2" spans="1:4" x14ac:dyDescent="0.25">
      <c r="A2" t="s">
        <v>8</v>
      </c>
    </row>
    <row r="3" spans="1:4" x14ac:dyDescent="0.25">
      <c r="A3" t="s">
        <v>9</v>
      </c>
    </row>
    <row r="4" spans="1:4" x14ac:dyDescent="0.25">
      <c r="A4" t="s">
        <v>10</v>
      </c>
    </row>
    <row r="7" spans="1:4" x14ac:dyDescent="0.25">
      <c r="B7" s="187" t="s">
        <v>157</v>
      </c>
      <c r="C7" s="187"/>
      <c r="D7" s="187"/>
    </row>
    <row r="8" spans="1:4" x14ac:dyDescent="0.25">
      <c r="A8" s="3" t="s">
        <v>55</v>
      </c>
      <c r="B8" s="3" t="s">
        <v>140</v>
      </c>
      <c r="C8" s="3" t="s">
        <v>147</v>
      </c>
      <c r="D8" s="3" t="s">
        <v>154</v>
      </c>
    </row>
    <row r="9" spans="1:4" x14ac:dyDescent="0.25">
      <c r="A9" s="42" t="s">
        <v>172</v>
      </c>
      <c r="B9" s="35" t="s">
        <v>146</v>
      </c>
      <c r="C9" s="34" t="s">
        <v>148</v>
      </c>
      <c r="D9" s="34" t="s">
        <v>148</v>
      </c>
    </row>
    <row r="10" spans="1:4" x14ac:dyDescent="0.25">
      <c r="A10" s="42" t="s">
        <v>173</v>
      </c>
      <c r="B10" s="2" t="s">
        <v>141</v>
      </c>
      <c r="C10" t="s">
        <v>149</v>
      </c>
      <c r="D10" t="s">
        <v>149</v>
      </c>
    </row>
    <row r="11" spans="1:4" x14ac:dyDescent="0.25">
      <c r="A11" s="42" t="s">
        <v>174</v>
      </c>
      <c r="B11" s="2" t="s">
        <v>142</v>
      </c>
      <c r="C11" t="s">
        <v>150</v>
      </c>
      <c r="D11" t="s">
        <v>150</v>
      </c>
    </row>
    <row r="12" spans="1:4" x14ac:dyDescent="0.25">
      <c r="A12" s="42" t="s">
        <v>175</v>
      </c>
      <c r="B12" s="36" t="s">
        <v>143</v>
      </c>
      <c r="C12" s="34" t="s">
        <v>151</v>
      </c>
      <c r="D12" s="34" t="s">
        <v>151</v>
      </c>
    </row>
    <row r="13" spans="1:4" x14ac:dyDescent="0.25">
      <c r="A13" s="42" t="s">
        <v>176</v>
      </c>
      <c r="B13" s="36" t="s">
        <v>144</v>
      </c>
      <c r="C13" s="34" t="s">
        <v>152</v>
      </c>
      <c r="D13" s="34" t="s">
        <v>155</v>
      </c>
    </row>
    <row r="14" spans="1:4" x14ac:dyDescent="0.25">
      <c r="A14" s="42" t="s">
        <v>177</v>
      </c>
      <c r="B14" s="36" t="s">
        <v>145</v>
      </c>
      <c r="C14" s="34" t="s">
        <v>153</v>
      </c>
      <c r="D14" s="34" t="s">
        <v>156</v>
      </c>
    </row>
    <row r="15" spans="1:4" x14ac:dyDescent="0.25">
      <c r="A15" s="37"/>
      <c r="B15" s="36"/>
      <c r="C15" s="34"/>
      <c r="D15" s="34"/>
    </row>
    <row r="16" spans="1:4" x14ac:dyDescent="0.25">
      <c r="A16" s="3" t="s">
        <v>57</v>
      </c>
      <c r="B16" s="3" t="s">
        <v>163</v>
      </c>
    </row>
    <row r="17" spans="1:2" x14ac:dyDescent="0.25">
      <c r="A17" t="s">
        <v>58</v>
      </c>
      <c r="B17" t="s">
        <v>166</v>
      </c>
    </row>
    <row r="18" spans="1:2" x14ac:dyDescent="0.25">
      <c r="A18" s="4" t="s">
        <v>59</v>
      </c>
      <c r="B18" t="s">
        <v>162</v>
      </c>
    </row>
    <row r="19" spans="1:2" x14ac:dyDescent="0.25">
      <c r="A19" s="5" t="s">
        <v>60</v>
      </c>
      <c r="B19" t="s">
        <v>164</v>
      </c>
    </row>
    <row r="20" spans="1:2" x14ac:dyDescent="0.25">
      <c r="A20" s="5" t="s">
        <v>61</v>
      </c>
    </row>
    <row r="21" spans="1:2" x14ac:dyDescent="0.25">
      <c r="A21" s="6" t="s">
        <v>62</v>
      </c>
    </row>
    <row r="22" spans="1:2" x14ac:dyDescent="0.25">
      <c r="A22" s="5" t="s">
        <v>63</v>
      </c>
    </row>
    <row r="23" spans="1:2" x14ac:dyDescent="0.25">
      <c r="A23" s="5" t="s">
        <v>64</v>
      </c>
    </row>
    <row r="24" spans="1:2" x14ac:dyDescent="0.25">
      <c r="A24" s="6" t="s">
        <v>65</v>
      </c>
    </row>
    <row r="25" spans="1:2" x14ac:dyDescent="0.25">
      <c r="A25" s="6" t="s">
        <v>138</v>
      </c>
    </row>
    <row r="26" spans="1:2" x14ac:dyDescent="0.25">
      <c r="A26" s="6" t="s">
        <v>139</v>
      </c>
    </row>
    <row r="27" spans="1:2" x14ac:dyDescent="0.25">
      <c r="A27" s="7" t="s">
        <v>66</v>
      </c>
    </row>
    <row r="29" spans="1:2" x14ac:dyDescent="0.25">
      <c r="A29" s="9" t="s">
        <v>67</v>
      </c>
    </row>
    <row r="30" spans="1:2" x14ac:dyDescent="0.25">
      <c r="A30" s="8" t="s">
        <v>68</v>
      </c>
    </row>
    <row r="31" spans="1:2" x14ac:dyDescent="0.25">
      <c r="A31" s="8" t="s">
        <v>44</v>
      </c>
    </row>
    <row r="32" spans="1:2" x14ac:dyDescent="0.25">
      <c r="A32" s="8" t="s">
        <v>69</v>
      </c>
    </row>
  </sheetData>
  <sheetProtection password="F9C5" sheet="1" objects="1" scenarios="1"/>
  <mergeCells count="1">
    <mergeCell ref="B7:D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8" sqref="F18"/>
    </sheetView>
  </sheetViews>
  <sheetFormatPr defaultRowHeight="15" x14ac:dyDescent="0.25"/>
  <cols>
    <col min="1" max="1" width="18.28515625" customWidth="1"/>
    <col min="6" max="6" width="15.85546875" customWidth="1"/>
  </cols>
  <sheetData>
    <row r="1" spans="1:6" x14ac:dyDescent="0.25">
      <c r="A1" s="189" t="s">
        <v>30</v>
      </c>
      <c r="B1" s="189"/>
      <c r="C1" s="189"/>
      <c r="D1" s="189"/>
      <c r="E1" s="189"/>
      <c r="F1" s="189"/>
    </row>
    <row r="3" spans="1:6" x14ac:dyDescent="0.25">
      <c r="A3" t="s">
        <v>24</v>
      </c>
      <c r="B3" s="188" t="s">
        <v>31</v>
      </c>
      <c r="C3" s="189"/>
      <c r="D3" s="189"/>
      <c r="E3" s="189"/>
      <c r="F3" s="189"/>
    </row>
    <row r="4" spans="1:6" ht="15.75" x14ac:dyDescent="0.25">
      <c r="A4" s="1" t="s">
        <v>26</v>
      </c>
      <c r="B4" s="188" t="s">
        <v>32</v>
      </c>
      <c r="C4" s="189"/>
      <c r="D4" s="189"/>
      <c r="E4" s="189"/>
      <c r="F4" s="189"/>
    </row>
    <row r="5" spans="1:6" ht="15.75" x14ac:dyDescent="0.25">
      <c r="A5" s="1" t="s">
        <v>27</v>
      </c>
      <c r="B5" s="188" t="s">
        <v>33</v>
      </c>
      <c r="C5" s="189"/>
      <c r="D5" s="189"/>
      <c r="E5" s="189"/>
      <c r="F5" s="189"/>
    </row>
    <row r="6" spans="1:6" x14ac:dyDescent="0.25">
      <c r="A6" t="s">
        <v>28</v>
      </c>
      <c r="B6" s="188" t="s">
        <v>34</v>
      </c>
      <c r="C6" s="189"/>
      <c r="D6" s="189"/>
      <c r="E6" s="189"/>
      <c r="F6" s="189"/>
    </row>
    <row r="7" spans="1:6" x14ac:dyDescent="0.25">
      <c r="A7" t="s">
        <v>29</v>
      </c>
      <c r="B7" s="188" t="s">
        <v>35</v>
      </c>
      <c r="C7" s="189"/>
      <c r="D7" s="189"/>
      <c r="E7" s="189"/>
      <c r="F7" s="189"/>
    </row>
  </sheetData>
  <mergeCells count="6">
    <mergeCell ref="B6:F6"/>
    <mergeCell ref="B7:F7"/>
    <mergeCell ref="A1:F1"/>
    <mergeCell ref="B3:F3"/>
    <mergeCell ref="B4:F4"/>
    <mergeCell ref="B5:F5"/>
  </mergeCells>
  <hyperlinks>
    <hyperlink ref="B3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ИУП</vt:lpstr>
      <vt:lpstr>Списки</vt:lpstr>
      <vt:lpstr>Инструкции по регистрации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2018-02-03T11:46:39Z</dcterms:modified>
</cp:coreProperties>
</file>